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yoda\Desktop\利用申請書\"/>
    </mc:Choice>
  </mc:AlternateContent>
  <xr:revisionPtr revIDLastSave="0" documentId="13_ncr:1_{4C92B3E3-ECFE-4340-B3CF-89E255B699DE}" xr6:coauthVersionLast="47" xr6:coauthVersionMax="47" xr10:uidLastSave="{00000000-0000-0000-0000-000000000000}"/>
  <bookViews>
    <workbookView xWindow="1785" yWindow="150" windowWidth="18480" windowHeight="1077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0" i="15" l="1"/>
  <c r="BX26" i="15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<sst xmlns="http://schemas.openxmlformats.org/spreadsheetml/2006/main" count="598" uniqueCount="125">
  <si>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</si>
  <si>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</si>
  <si>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</si>
  <si>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</si>
  <si>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</si>
  <si>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</si>
  <si>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</si>
  <si>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</si>
  <si>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</si>
  <si>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</si>
  <si>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</si>
  <si>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</si>
  <si>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</si>
  <si>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</si>
  <si>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</si>
  <si>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</si>
  <si>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</si>
  <si>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</si>
  <si>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</si>
  <si>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</si>
  <si>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</si>
  <si>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</si>
  <si>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</si>
  <si>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</si>
  <si>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</si>
  <si>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</si>
  <si>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</si>
  <si>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</si>
  <si>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</si>
  <si>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</si>
  <si>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</si>
  <si>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</si>
  <si>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</si>
  <si>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</si>
  <si>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</si>
  <si>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</si>
  <si>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</si>
  <si>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</si>
  <si>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</si>
  <si>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</si>
  <si>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</si>
  <si>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</si>
  <si>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</si>
  <si>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</si>
  <si>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</si>
  <si>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</si>
  <si>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</si>
  <si>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</si>
  <si>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</si>
  <si>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</si>
  <si>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</si>
  <si>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</si>
  <si>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</si>
  <si>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</si>
  <si>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</si>
  <si>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</si>
  <si>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</si>
  <si>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</si>
  <si>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</si>
  <si>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</si>
  <si>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</si>
  <si>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</si>
  <si>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</si>
  <si>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</si>
  <si>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</si>
  <si>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</si>
  <si>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＊午前（9:00～12:00）　午後（13:00～17:00）　夜間（18:30～21:30）</t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</si>
  <si>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</si>
  <si>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</si>
  <si>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</si>
  <si>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</si>
  <si>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</si>
  <si>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</si>
  <si>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</si>
  <si>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</si>
  <si>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</si>
  <si>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</si>
  <si>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</si>
  <si>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</si>
  <si>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</si>
  <si>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</si>
  <si>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</si>
  <si>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</si>
  <si>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</si>
  <si>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</si>
  <si>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</si>
  <si>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</si>
  <si>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</si>
  <si>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</si>
  <si>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</si>
  <si>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</si>
  <si>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</si>
  <si>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</si>
  <si>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</si>
  <si>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</si>
  <si>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</si>
  <si>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</si>
  <si>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</si>
  <si>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</si>
  <si>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</si>
  <si>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</si>
  <si>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</si>
  <si>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</si>
  <si>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</si>
  <si>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</si>
  <si>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</si>
  <si>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</si>
  <si>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822</t>
    <phoneticPr fontId="1"/>
  </si>
  <si>
    <t>△</t>
  </si>
  <si>
    <t>13</t>
    <phoneticPr fontId="1"/>
  </si>
  <si>
    <t>15</t>
    <phoneticPr fontId="1"/>
  </si>
  <si>
    <t>45</t>
    <phoneticPr fontId="1"/>
  </si>
  <si>
    <t>16</t>
    <phoneticPr fontId="1"/>
  </si>
  <si>
    <t>30</t>
    <phoneticPr fontId="1"/>
  </si>
  <si>
    <t>075</t>
    <phoneticPr fontId="1"/>
  </si>
  <si>
    <t>3349</t>
    <phoneticPr fontId="1"/>
  </si>
  <si>
    <t>花園　京子</t>
    <rPh sb="0" eb="2">
      <t>ハナゾノ</t>
    </rPh>
    <rPh sb="3" eb="5">
      <t>キョウコ</t>
    </rPh>
    <phoneticPr fontId="1"/>
  </si>
  <si>
    <t>ピアノ発表会</t>
    <rPh sb="3" eb="6">
      <t>ハッピョウカイ</t>
    </rPh>
    <phoneticPr fontId="1"/>
  </si>
  <si>
    <t>京都市呉竹文化センター</t>
    <rPh sb="0" eb="11">
      <t>ク</t>
    </rPh>
    <phoneticPr fontId="1"/>
  </si>
  <si>
    <t>京都市伏見区京町南七丁目35-1</t>
    <rPh sb="0" eb="16">
      <t>ジュウショ</t>
    </rPh>
    <phoneticPr fontId="1"/>
  </si>
  <si>
    <t>丹波橋ピアノ教室</t>
    <rPh sb="0" eb="3">
      <t>タンババシ</t>
    </rPh>
    <rPh sb="6" eb="8">
      <t>キョウシツ</t>
    </rPh>
    <phoneticPr fontId="1"/>
  </si>
  <si>
    <t>呉竹　和音</t>
    <rPh sb="0" eb="2">
      <t>クレタケ</t>
    </rPh>
    <rPh sb="3" eb="5">
      <t>ワオン</t>
    </rPh>
    <phoneticPr fontId="1"/>
  </si>
  <si>
    <t>丹波橋ピアノ教室　春の発表会</t>
    <rPh sb="0" eb="3">
      <t>タンババシ</t>
    </rPh>
    <rPh sb="6" eb="8">
      <t>キョウシツ</t>
    </rPh>
    <rPh sb="9" eb="10">
      <t>ハル</t>
    </rPh>
    <rPh sb="11" eb="14">
      <t>ハッピョウカイ</t>
    </rPh>
    <phoneticPr fontId="1"/>
  </si>
  <si>
    <t>京都市呉竹文化センター</t>
    <rPh sb="0" eb="3">
      <t>キョウトシ</t>
    </rPh>
    <rPh sb="3" eb="7">
      <t>クレタケブンカ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</si>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</sst>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0" fillId="3" borderId="0" xfId="0" applyFont="1" applyFill="1" applyAlignment="1">
      <alignment vertical="center" shrinkToFit="1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3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distributed" vertical="center" wrapText="1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2" xfId="0" applyFont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49" fontId="9" fillId="3" borderId="0" xfId="0" applyNumberFormat="1" applyFont="1" applyFill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AC3" sqref="AC3:AF3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T1" s="109"/>
      <c r="AU1" s="213" t="s">
        <v>78</v>
      </c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90" ht="16.5" customHeight="1" thickBot="1" x14ac:dyDescent="0.2">
      <c r="AI2" s="214" t="s">
        <v>73</v>
      </c>
      <c r="AJ2" s="214"/>
      <c r="AK2" s="214"/>
      <c r="AL2" s="214"/>
      <c r="AM2" s="214"/>
      <c r="AN2" s="214"/>
      <c r="AO2" s="214"/>
      <c r="AP2" s="214"/>
      <c r="AQ2" s="214"/>
      <c r="AR2" s="214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215" t="s">
        <v>73</v>
      </c>
      <c r="CD2" s="215"/>
      <c r="CE2" s="215"/>
      <c r="CF2" s="215"/>
      <c r="CG2" s="215"/>
      <c r="CH2" s="215"/>
      <c r="CI2" s="215"/>
      <c r="CJ2" s="215"/>
      <c r="CK2" s="215"/>
      <c r="CL2" s="215"/>
    </row>
    <row r="3" spans="1:90" s="3" customFormat="1" ht="21.75" customHeight="1" x14ac:dyDescent="0.15">
      <c r="A3" s="216" t="s">
        <v>124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16"/>
      <c r="Y3" s="217"/>
      <c r="Z3" s="217"/>
      <c r="AA3" s="217"/>
      <c r="AB3" s="217"/>
      <c r="AC3" s="219"/>
      <c r="AD3" s="219"/>
      <c r="AE3" s="219"/>
      <c r="AF3" s="219"/>
      <c r="AG3" s="37" t="s">
        <v>27</v>
      </c>
      <c r="AH3" s="219"/>
      <c r="AI3" s="219"/>
      <c r="AJ3" s="219"/>
      <c r="AK3" s="219"/>
      <c r="AL3" s="37" t="s">
        <v>28</v>
      </c>
      <c r="AM3" s="219"/>
      <c r="AN3" s="219"/>
      <c r="AO3" s="219"/>
      <c r="AP3" s="219"/>
      <c r="AQ3" s="37" t="s">
        <v>29</v>
      </c>
      <c r="AR3" s="49"/>
      <c r="AT3" s="115"/>
      <c r="AU3" s="220" t="s">
        <v>43</v>
      </c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  <c r="BR3" s="220"/>
      <c r="BS3" s="221"/>
      <c r="BT3" s="221"/>
      <c r="BU3" s="221"/>
      <c r="BV3" s="221"/>
      <c r="BW3" s="221">
        <f>AC3</f>
        <v>0</v>
      </c>
      <c r="BX3" s="221"/>
      <c r="BY3" s="221"/>
      <c r="BZ3" s="221"/>
      <c r="CA3" s="210" t="s">
        <v>27</v>
      </c>
      <c r="CB3" s="221">
        <f>AH3</f>
        <v>0</v>
      </c>
      <c r="CC3" s="221"/>
      <c r="CD3" s="221"/>
      <c r="CE3" s="221"/>
      <c r="CF3" s="210" t="s">
        <v>28</v>
      </c>
      <c r="CG3" s="221">
        <f>AM3</f>
        <v>0</v>
      </c>
      <c r="CH3" s="221"/>
      <c r="CI3" s="221"/>
      <c r="CJ3" s="221"/>
      <c r="CK3" s="210" t="s">
        <v>29</v>
      </c>
      <c r="CL3" s="110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5"/>
      <c r="AU4" s="111" t="s">
        <v>34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3"/>
      <c r="BR4" s="111" t="s">
        <v>35</v>
      </c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s="3" customFormat="1" ht="21" customHeight="1" x14ac:dyDescent="0.15">
      <c r="A5" s="44"/>
      <c r="B5" s="3" t="s">
        <v>46</v>
      </c>
      <c r="C5" s="643"/>
      <c r="D5" s="643"/>
      <c r="E5" s="643"/>
      <c r="F5" s="3" t="s">
        <v>59</v>
      </c>
      <c r="G5" s="643"/>
      <c r="H5" s="643"/>
      <c r="I5" s="643"/>
      <c r="J5" s="643"/>
      <c r="W5" s="45"/>
      <c r="X5" s="4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45"/>
      <c r="AT5" s="115"/>
      <c r="AU5" s="114"/>
      <c r="AV5" s="115" t="s">
        <v>46</v>
      </c>
      <c r="AW5" s="644">
        <f>C5</f>
        <v>0</v>
      </c>
      <c r="AX5" s="644"/>
      <c r="AY5" s="644"/>
      <c r="AZ5" s="115" t="s">
        <v>59</v>
      </c>
      <c r="BA5" s="644">
        <f>G5</f>
        <v>0</v>
      </c>
      <c r="BB5" s="644"/>
      <c r="BC5" s="644"/>
      <c r="BD5" s="644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  <c r="BR5" s="114"/>
      <c r="BS5" s="226">
        <f>Y5</f>
        <v>0</v>
      </c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116"/>
    </row>
    <row r="6" spans="1:90" s="3" customFormat="1" ht="21" customHeight="1" x14ac:dyDescent="0.15">
      <c r="A6" s="44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30"/>
      <c r="W6" s="45"/>
      <c r="X6" s="44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45"/>
      <c r="AT6" s="115"/>
      <c r="AU6" s="114"/>
      <c r="AV6" s="226">
        <f>B6</f>
        <v>0</v>
      </c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04"/>
      <c r="BQ6" s="116"/>
      <c r="BR6" s="114"/>
      <c r="BS6" s="229">
        <f>Y6</f>
        <v>0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116"/>
    </row>
    <row r="7" spans="1:90" s="3" customFormat="1" ht="21" customHeight="1" x14ac:dyDescent="0.15">
      <c r="A7" s="44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30"/>
      <c r="W7" s="45"/>
      <c r="X7" s="50"/>
      <c r="Y7" s="241" t="s">
        <v>91</v>
      </c>
      <c r="Z7" s="241"/>
      <c r="AA7" s="32" t="s">
        <v>92</v>
      </c>
      <c r="AB7" s="242"/>
      <c r="AC7" s="242"/>
      <c r="AD7" s="242"/>
      <c r="AE7" s="242"/>
      <c r="AF7" s="32" t="s">
        <v>93</v>
      </c>
      <c r="AG7" s="242"/>
      <c r="AH7" s="242"/>
      <c r="AI7" s="242"/>
      <c r="AJ7" s="242"/>
      <c r="AK7" s="8" t="s">
        <v>94</v>
      </c>
      <c r="AL7" s="242"/>
      <c r="AM7" s="242"/>
      <c r="AN7" s="242"/>
      <c r="AO7" s="242"/>
      <c r="AP7" s="242"/>
      <c r="AQ7" s="242"/>
      <c r="AR7" s="51"/>
      <c r="AT7" s="115"/>
      <c r="AU7" s="114"/>
      <c r="AV7" s="234">
        <f>B7</f>
        <v>0</v>
      </c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04"/>
      <c r="BQ7" s="116"/>
      <c r="BR7" s="117"/>
      <c r="BS7" s="243" t="s">
        <v>91</v>
      </c>
      <c r="BT7" s="243"/>
      <c r="BU7" s="201" t="s">
        <v>92</v>
      </c>
      <c r="BV7" s="230">
        <f>AB7</f>
        <v>0</v>
      </c>
      <c r="BW7" s="231"/>
      <c r="BX7" s="231"/>
      <c r="BY7" s="231"/>
      <c r="BZ7" s="201" t="s">
        <v>93</v>
      </c>
      <c r="CA7" s="230">
        <f>AG7</f>
        <v>0</v>
      </c>
      <c r="CB7" s="231"/>
      <c r="CC7" s="231"/>
      <c r="CD7" s="231"/>
      <c r="CE7" s="118" t="s">
        <v>94</v>
      </c>
      <c r="CF7" s="230">
        <f>AL7</f>
        <v>0</v>
      </c>
      <c r="CG7" s="231"/>
      <c r="CH7" s="231"/>
      <c r="CI7" s="231"/>
      <c r="CJ7" s="231"/>
      <c r="CK7" s="231"/>
      <c r="CL7" s="119"/>
    </row>
    <row r="8" spans="1:90" s="3" customFormat="1" ht="21" customHeight="1" x14ac:dyDescent="0.15">
      <c r="A8" s="4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30"/>
      <c r="W8" s="45"/>
      <c r="X8" s="43" t="s">
        <v>42</v>
      </c>
      <c r="AR8" s="45"/>
      <c r="AT8" s="115"/>
      <c r="AU8" s="114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04"/>
      <c r="BQ8" s="116"/>
      <c r="BR8" s="111" t="s">
        <v>42</v>
      </c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6"/>
    </row>
    <row r="9" spans="1:90" s="3" customFormat="1" ht="21" customHeight="1" x14ac:dyDescent="0.15">
      <c r="A9" s="44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/>
      <c r="W9" s="45"/>
      <c r="X9" s="4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45"/>
      <c r="AT9" s="115"/>
      <c r="AU9" s="114"/>
      <c r="AV9" s="234">
        <f>B9</f>
        <v>0</v>
      </c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04"/>
      <c r="BQ9" s="116"/>
      <c r="BR9" s="114"/>
      <c r="BS9" s="226">
        <f>Y9</f>
        <v>0</v>
      </c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16"/>
    </row>
    <row r="10" spans="1:90" s="3" customFormat="1" ht="21" customHeight="1" thickBot="1" x14ac:dyDescent="0.2">
      <c r="A10" s="46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1"/>
      <c r="W10" s="48"/>
      <c r="X10" s="46"/>
      <c r="Y10" s="236" t="s">
        <v>91</v>
      </c>
      <c r="Z10" s="236"/>
      <c r="AA10" s="36" t="s">
        <v>92</v>
      </c>
      <c r="AB10" s="237"/>
      <c r="AC10" s="237"/>
      <c r="AD10" s="237"/>
      <c r="AE10" s="237"/>
      <c r="AF10" s="36" t="s">
        <v>93</v>
      </c>
      <c r="AG10" s="237"/>
      <c r="AH10" s="237"/>
      <c r="AI10" s="237"/>
      <c r="AJ10" s="237"/>
      <c r="AK10" s="47" t="s">
        <v>94</v>
      </c>
      <c r="AL10" s="237"/>
      <c r="AM10" s="237"/>
      <c r="AN10" s="237"/>
      <c r="AO10" s="237"/>
      <c r="AP10" s="237"/>
      <c r="AQ10" s="237"/>
      <c r="AR10" s="48"/>
      <c r="AT10" s="115"/>
      <c r="AU10" s="120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09"/>
      <c r="BQ10" s="121"/>
      <c r="BR10" s="120"/>
      <c r="BS10" s="238" t="s">
        <v>91</v>
      </c>
      <c r="BT10" s="238"/>
      <c r="BU10" s="122" t="s">
        <v>92</v>
      </c>
      <c r="BV10" s="239">
        <f>AB10</f>
        <v>0</v>
      </c>
      <c r="BW10" s="240"/>
      <c r="BX10" s="240"/>
      <c r="BY10" s="240"/>
      <c r="BZ10" s="122" t="s">
        <v>93</v>
      </c>
      <c r="CA10" s="239">
        <f>AG10</f>
        <v>0</v>
      </c>
      <c r="CB10" s="240"/>
      <c r="CC10" s="240"/>
      <c r="CD10" s="240"/>
      <c r="CE10" s="123" t="s">
        <v>94</v>
      </c>
      <c r="CF10" s="239">
        <f>AL10</f>
        <v>0</v>
      </c>
      <c r="CG10" s="240"/>
      <c r="CH10" s="240"/>
      <c r="CI10" s="240"/>
      <c r="CJ10" s="240"/>
      <c r="CK10" s="240"/>
      <c r="CL10" s="121"/>
    </row>
    <row r="11" spans="1:90" s="3" customFormat="1" ht="6" customHeight="1" thickBot="1" x14ac:dyDescent="0.2"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</row>
    <row r="12" spans="1:90" s="3" customFormat="1" ht="21.75" customHeight="1" x14ac:dyDescent="0.15">
      <c r="A12" s="244" t="s">
        <v>68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6"/>
      <c r="AT12" s="115"/>
      <c r="AU12" s="247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9"/>
    </row>
    <row r="13" spans="1:90" s="3" customFormat="1" ht="9" customHeight="1" x14ac:dyDescent="0.15">
      <c r="A13" s="250" t="s">
        <v>60</v>
      </c>
      <c r="B13" s="251"/>
      <c r="C13" s="252"/>
      <c r="D13" s="256" t="s">
        <v>24</v>
      </c>
      <c r="E13" s="256"/>
      <c r="F13" s="256"/>
      <c r="G13" s="256"/>
      <c r="H13" s="256"/>
      <c r="I13" s="257"/>
      <c r="J13" s="262" t="s">
        <v>123</v>
      </c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4"/>
      <c r="AT13" s="115"/>
      <c r="AU13" s="271" t="s">
        <v>60</v>
      </c>
      <c r="AV13" s="272"/>
      <c r="AW13" s="273"/>
      <c r="AX13" s="277" t="s">
        <v>24</v>
      </c>
      <c r="AY13" s="277"/>
      <c r="AZ13" s="277"/>
      <c r="BA13" s="277"/>
      <c r="BB13" s="277"/>
      <c r="BC13" s="278"/>
      <c r="BD13" s="283" t="str">
        <f>J13</f>
        <v>京都市呉竹文化センター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5"/>
    </row>
    <row r="14" spans="1:90" s="3" customFormat="1" ht="14.25" customHeight="1" x14ac:dyDescent="0.15">
      <c r="A14" s="253"/>
      <c r="B14" s="254"/>
      <c r="C14" s="255"/>
      <c r="D14" s="258"/>
      <c r="E14" s="258"/>
      <c r="F14" s="258"/>
      <c r="G14" s="258"/>
      <c r="H14" s="258"/>
      <c r="I14" s="259"/>
      <c r="J14" s="265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7"/>
      <c r="AT14" s="115"/>
      <c r="AU14" s="274"/>
      <c r="AV14" s="275"/>
      <c r="AW14" s="276"/>
      <c r="AX14" s="279"/>
      <c r="AY14" s="279"/>
      <c r="AZ14" s="279"/>
      <c r="BA14" s="279"/>
      <c r="BB14" s="279"/>
      <c r="BC14" s="280"/>
      <c r="BD14" s="286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8"/>
    </row>
    <row r="15" spans="1:90" s="3" customFormat="1" ht="9" customHeight="1" x14ac:dyDescent="0.15">
      <c r="A15" s="253"/>
      <c r="B15" s="254"/>
      <c r="C15" s="255"/>
      <c r="D15" s="260"/>
      <c r="E15" s="260"/>
      <c r="F15" s="260"/>
      <c r="G15" s="260"/>
      <c r="H15" s="260"/>
      <c r="I15" s="261"/>
      <c r="J15" s="268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70"/>
      <c r="AT15" s="115"/>
      <c r="AU15" s="274"/>
      <c r="AV15" s="275"/>
      <c r="AW15" s="276"/>
      <c r="AX15" s="281"/>
      <c r="AY15" s="281"/>
      <c r="AZ15" s="281"/>
      <c r="BA15" s="281"/>
      <c r="BB15" s="281"/>
      <c r="BC15" s="282"/>
      <c r="BD15" s="289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1"/>
    </row>
    <row r="16" spans="1:90" s="3" customFormat="1" ht="12" customHeight="1" x14ac:dyDescent="0.15">
      <c r="A16" s="253"/>
      <c r="B16" s="254"/>
      <c r="C16" s="255"/>
      <c r="D16" s="292" t="s">
        <v>61</v>
      </c>
      <c r="E16" s="293"/>
      <c r="F16" s="293"/>
      <c r="G16" s="293"/>
      <c r="H16" s="293"/>
      <c r="I16" s="294"/>
      <c r="J16" s="28"/>
      <c r="K16" s="83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5"/>
      <c r="AU16" s="274"/>
      <c r="AV16" s="275"/>
      <c r="AW16" s="276"/>
      <c r="AX16" s="298" t="s">
        <v>61</v>
      </c>
      <c r="AY16" s="299"/>
      <c r="AZ16" s="299"/>
      <c r="BA16" s="299"/>
      <c r="BB16" s="299"/>
      <c r="BC16" s="300"/>
      <c r="BD16" s="208"/>
      <c r="BE16" s="124" t="s">
        <v>66</v>
      </c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125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125"/>
      <c r="CC16" s="208"/>
      <c r="CD16" s="208"/>
      <c r="CE16" s="208"/>
      <c r="CF16" s="208"/>
      <c r="CG16" s="208"/>
      <c r="CH16" s="208"/>
      <c r="CI16" s="208"/>
      <c r="CJ16" s="208"/>
      <c r="CK16" s="208"/>
      <c r="CL16" s="126"/>
    </row>
    <row r="17" spans="1:90" s="3" customFormat="1" ht="12" customHeight="1" x14ac:dyDescent="0.15">
      <c r="A17" s="253"/>
      <c r="B17" s="254"/>
      <c r="C17" s="255"/>
      <c r="D17" s="295"/>
      <c r="E17" s="296"/>
      <c r="F17" s="296"/>
      <c r="G17" s="296"/>
      <c r="H17" s="296"/>
      <c r="I17" s="297"/>
      <c r="J17" s="28"/>
      <c r="K17" s="83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5"/>
      <c r="AU17" s="274"/>
      <c r="AV17" s="275"/>
      <c r="AW17" s="276"/>
      <c r="AX17" s="301"/>
      <c r="AY17" s="302"/>
      <c r="AZ17" s="302"/>
      <c r="BA17" s="302"/>
      <c r="BB17" s="302"/>
      <c r="BC17" s="303"/>
      <c r="BD17" s="208"/>
      <c r="BE17" s="124" t="s">
        <v>67</v>
      </c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125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125"/>
      <c r="CC17" s="208"/>
      <c r="CD17" s="208"/>
      <c r="CE17" s="208"/>
      <c r="CF17" s="208"/>
      <c r="CG17" s="208"/>
      <c r="CH17" s="208"/>
      <c r="CI17" s="208"/>
      <c r="CJ17" s="208"/>
      <c r="CK17" s="208"/>
      <c r="CL17" s="126"/>
    </row>
    <row r="18" spans="1:90" s="3" customFormat="1" ht="9" customHeight="1" x14ac:dyDescent="0.15">
      <c r="A18" s="253"/>
      <c r="B18" s="254"/>
      <c r="C18" s="255"/>
      <c r="D18" s="295"/>
      <c r="E18" s="296"/>
      <c r="F18" s="296"/>
      <c r="G18" s="296"/>
      <c r="H18" s="296"/>
      <c r="I18" s="297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5"/>
      <c r="AU18" s="274"/>
      <c r="AV18" s="275"/>
      <c r="AW18" s="276"/>
      <c r="AX18" s="301"/>
      <c r="AY18" s="302"/>
      <c r="AZ18" s="302"/>
      <c r="BA18" s="302"/>
      <c r="BB18" s="302"/>
      <c r="BC18" s="303"/>
      <c r="BD18" s="115"/>
      <c r="BE18" s="115"/>
      <c r="BF18" s="115"/>
      <c r="BG18" s="115"/>
      <c r="BH18" s="127" t="s">
        <v>39</v>
      </c>
      <c r="BI18" s="127" t="s">
        <v>40</v>
      </c>
      <c r="BJ18" s="127" t="s">
        <v>41</v>
      </c>
      <c r="BK18" s="115"/>
      <c r="BL18" s="115"/>
      <c r="BM18" s="115"/>
      <c r="BN18" s="115"/>
      <c r="BO18" s="115"/>
      <c r="BP18" s="115"/>
      <c r="BQ18" s="125"/>
      <c r="BR18" s="115"/>
      <c r="BS18" s="115"/>
      <c r="BT18" s="115"/>
      <c r="BU18" s="127" t="s">
        <v>39</v>
      </c>
      <c r="BV18" s="127" t="s">
        <v>40</v>
      </c>
      <c r="BW18" s="127" t="s">
        <v>41</v>
      </c>
      <c r="BX18" s="115"/>
      <c r="BY18" s="115"/>
      <c r="BZ18" s="115"/>
      <c r="CA18" s="115"/>
      <c r="CB18" s="125"/>
      <c r="CC18" s="115"/>
      <c r="CD18" s="115"/>
      <c r="CE18" s="115"/>
      <c r="CF18" s="127" t="s">
        <v>39</v>
      </c>
      <c r="CG18" s="127" t="s">
        <v>40</v>
      </c>
      <c r="CH18" s="127" t="s">
        <v>41</v>
      </c>
      <c r="CI18" s="115"/>
      <c r="CJ18" s="115"/>
      <c r="CK18" s="115"/>
      <c r="CL18" s="126"/>
    </row>
    <row r="19" spans="1:90" s="3" customFormat="1" ht="16.5" customHeight="1" x14ac:dyDescent="0.15">
      <c r="A19" s="253"/>
      <c r="B19" s="254"/>
      <c r="C19" s="255"/>
      <c r="D19" s="295"/>
      <c r="E19" s="296"/>
      <c r="F19" s="296"/>
      <c r="G19" s="296"/>
      <c r="H19" s="296"/>
      <c r="I19" s="297"/>
      <c r="K19" s="304" t="s">
        <v>44</v>
      </c>
      <c r="L19" s="304"/>
      <c r="M19" s="305"/>
      <c r="N19" s="106"/>
      <c r="O19" s="106"/>
      <c r="P19" s="106"/>
      <c r="Q19" s="306"/>
      <c r="R19" s="307"/>
      <c r="S19" s="307"/>
      <c r="T19" s="307"/>
      <c r="U19" s="307"/>
      <c r="V19" s="307"/>
      <c r="W19" s="25"/>
      <c r="X19" s="304" t="s">
        <v>3</v>
      </c>
      <c r="Y19" s="304"/>
      <c r="Z19" s="304"/>
      <c r="AA19" s="106"/>
      <c r="AB19" s="106"/>
      <c r="AC19" s="106"/>
      <c r="AD19" s="306"/>
      <c r="AE19" s="307"/>
      <c r="AF19" s="307"/>
      <c r="AG19" s="307"/>
      <c r="AH19" s="25"/>
      <c r="AI19" s="308" t="s">
        <v>7</v>
      </c>
      <c r="AJ19" s="308"/>
      <c r="AK19" s="308"/>
      <c r="AL19" s="106"/>
      <c r="AM19" s="106"/>
      <c r="AN19" s="106"/>
      <c r="AO19" s="306"/>
      <c r="AP19" s="307"/>
      <c r="AQ19" s="307"/>
      <c r="AR19" s="309"/>
      <c r="AT19" s="115"/>
      <c r="AU19" s="274"/>
      <c r="AV19" s="275"/>
      <c r="AW19" s="276"/>
      <c r="AX19" s="301"/>
      <c r="AY19" s="302"/>
      <c r="AZ19" s="302"/>
      <c r="BA19" s="302"/>
      <c r="BB19" s="302"/>
      <c r="BC19" s="303"/>
      <c r="BD19" s="115"/>
      <c r="BE19" s="310" t="s">
        <v>44</v>
      </c>
      <c r="BF19" s="310"/>
      <c r="BG19" s="311"/>
      <c r="BH19" s="128">
        <f>N19</f>
        <v>0</v>
      </c>
      <c r="BI19" s="128">
        <f>O19</f>
        <v>0</v>
      </c>
      <c r="BJ19" s="128">
        <f>P19</f>
        <v>0</v>
      </c>
      <c r="BK19" s="312">
        <f>Q19</f>
        <v>0</v>
      </c>
      <c r="BL19" s="313"/>
      <c r="BM19" s="313"/>
      <c r="BN19" s="313"/>
      <c r="BO19" s="313"/>
      <c r="BP19" s="313"/>
      <c r="BQ19" s="125"/>
      <c r="BR19" s="310" t="s">
        <v>3</v>
      </c>
      <c r="BS19" s="310"/>
      <c r="BT19" s="310"/>
      <c r="BU19" s="128">
        <f>AA19</f>
        <v>0</v>
      </c>
      <c r="BV19" s="128">
        <f>AB19</f>
        <v>0</v>
      </c>
      <c r="BW19" s="128">
        <f>AC19</f>
        <v>0</v>
      </c>
      <c r="BX19" s="312">
        <f>AD19</f>
        <v>0</v>
      </c>
      <c r="BY19" s="313"/>
      <c r="BZ19" s="313"/>
      <c r="CA19" s="313"/>
      <c r="CB19" s="125"/>
      <c r="CC19" s="314" t="s">
        <v>7</v>
      </c>
      <c r="CD19" s="314"/>
      <c r="CE19" s="314"/>
      <c r="CF19" s="128">
        <f>AL19</f>
        <v>0</v>
      </c>
      <c r="CG19" s="128">
        <f>AM19</f>
        <v>0</v>
      </c>
      <c r="CH19" s="128">
        <f>AN19</f>
        <v>0</v>
      </c>
      <c r="CI19" s="312">
        <f>AO19</f>
        <v>0</v>
      </c>
      <c r="CJ19" s="313"/>
      <c r="CK19" s="313"/>
      <c r="CL19" s="315"/>
    </row>
    <row r="20" spans="1:90" s="3" customFormat="1" ht="9" customHeight="1" x14ac:dyDescent="0.15">
      <c r="A20" s="253"/>
      <c r="B20" s="254"/>
      <c r="C20" s="255"/>
      <c r="D20" s="295"/>
      <c r="E20" s="296"/>
      <c r="F20" s="296"/>
      <c r="G20" s="296"/>
      <c r="H20" s="296"/>
      <c r="I20" s="297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211"/>
      <c r="AT20" s="115"/>
      <c r="AU20" s="274"/>
      <c r="AV20" s="275"/>
      <c r="AW20" s="276"/>
      <c r="AX20" s="301"/>
      <c r="AY20" s="302"/>
      <c r="AZ20" s="302"/>
      <c r="BA20" s="302"/>
      <c r="BB20" s="302"/>
      <c r="BC20" s="303"/>
      <c r="BD20" s="115"/>
      <c r="BE20" s="115"/>
      <c r="BF20" s="115"/>
      <c r="BG20" s="115"/>
      <c r="BH20" s="127" t="s">
        <v>39</v>
      </c>
      <c r="BI20" s="127" t="s">
        <v>40</v>
      </c>
      <c r="BJ20" s="127" t="s">
        <v>41</v>
      </c>
      <c r="BK20" s="129"/>
      <c r="BL20" s="129"/>
      <c r="BM20" s="129"/>
      <c r="BN20" s="129"/>
      <c r="BO20" s="129"/>
      <c r="BP20" s="129"/>
      <c r="BQ20" s="125"/>
      <c r="BR20" s="204"/>
      <c r="BS20" s="204"/>
      <c r="BT20" s="204"/>
      <c r="BU20" s="127" t="s">
        <v>39</v>
      </c>
      <c r="BV20" s="127" t="s">
        <v>40</v>
      </c>
      <c r="BW20" s="127" t="s">
        <v>41</v>
      </c>
      <c r="BX20" s="129"/>
      <c r="BY20" s="129"/>
      <c r="BZ20" s="129"/>
      <c r="CA20" s="129"/>
      <c r="CB20" s="125"/>
      <c r="CC20" s="115"/>
      <c r="CD20" s="115"/>
      <c r="CE20" s="115"/>
      <c r="CF20" s="127" t="s">
        <v>39</v>
      </c>
      <c r="CG20" s="127" t="s">
        <v>40</v>
      </c>
      <c r="CH20" s="127" t="s">
        <v>41</v>
      </c>
      <c r="CI20" s="129"/>
      <c r="CJ20" s="129"/>
      <c r="CK20" s="129"/>
      <c r="CL20" s="130"/>
    </row>
    <row r="21" spans="1:90" s="3" customFormat="1" ht="16.5" customHeight="1" x14ac:dyDescent="0.15">
      <c r="A21" s="253"/>
      <c r="B21" s="254"/>
      <c r="C21" s="255"/>
      <c r="D21" s="295"/>
      <c r="E21" s="296"/>
      <c r="F21" s="296"/>
      <c r="G21" s="296"/>
      <c r="H21" s="296"/>
      <c r="I21" s="297"/>
      <c r="K21" s="304" t="s">
        <v>1</v>
      </c>
      <c r="L21" s="304"/>
      <c r="M21" s="305"/>
      <c r="N21" s="106"/>
      <c r="O21" s="106"/>
      <c r="P21" s="106"/>
      <c r="Q21" s="306"/>
      <c r="R21" s="307"/>
      <c r="S21" s="307"/>
      <c r="T21" s="307"/>
      <c r="U21" s="307"/>
      <c r="V21" s="307"/>
      <c r="W21" s="25"/>
      <c r="X21" s="304" t="s">
        <v>4</v>
      </c>
      <c r="Y21" s="304"/>
      <c r="Z21" s="304"/>
      <c r="AA21" s="106"/>
      <c r="AB21" s="106"/>
      <c r="AC21" s="106"/>
      <c r="AD21" s="306"/>
      <c r="AE21" s="307"/>
      <c r="AF21" s="307"/>
      <c r="AG21" s="307"/>
      <c r="AH21" s="25"/>
      <c r="AI21" s="308" t="s">
        <v>8</v>
      </c>
      <c r="AJ21" s="308"/>
      <c r="AK21" s="308"/>
      <c r="AL21" s="106"/>
      <c r="AM21" s="106"/>
      <c r="AN21" s="106"/>
      <c r="AO21" s="306"/>
      <c r="AP21" s="307"/>
      <c r="AQ21" s="307"/>
      <c r="AR21" s="309"/>
      <c r="AT21" s="115"/>
      <c r="AU21" s="274"/>
      <c r="AV21" s="275"/>
      <c r="AW21" s="276"/>
      <c r="AX21" s="301"/>
      <c r="AY21" s="302"/>
      <c r="AZ21" s="302"/>
      <c r="BA21" s="302"/>
      <c r="BB21" s="302"/>
      <c r="BC21" s="303"/>
      <c r="BD21" s="115"/>
      <c r="BE21" s="310" t="s">
        <v>1</v>
      </c>
      <c r="BF21" s="310"/>
      <c r="BG21" s="311"/>
      <c r="BH21" s="128">
        <f>N21</f>
        <v>0</v>
      </c>
      <c r="BI21" s="128">
        <f>O21</f>
        <v>0</v>
      </c>
      <c r="BJ21" s="128">
        <f>P21</f>
        <v>0</v>
      </c>
      <c r="BK21" s="312">
        <f>Q21</f>
        <v>0</v>
      </c>
      <c r="BL21" s="313"/>
      <c r="BM21" s="313"/>
      <c r="BN21" s="313"/>
      <c r="BO21" s="313"/>
      <c r="BP21" s="313"/>
      <c r="BQ21" s="125"/>
      <c r="BR21" s="310" t="s">
        <v>4</v>
      </c>
      <c r="BS21" s="310"/>
      <c r="BT21" s="310"/>
      <c r="BU21" s="128">
        <f>AA21</f>
        <v>0</v>
      </c>
      <c r="BV21" s="128">
        <f>AB21</f>
        <v>0</v>
      </c>
      <c r="BW21" s="128">
        <f>AC21</f>
        <v>0</v>
      </c>
      <c r="BX21" s="312">
        <f>AD21</f>
        <v>0</v>
      </c>
      <c r="BY21" s="313"/>
      <c r="BZ21" s="313"/>
      <c r="CA21" s="313"/>
      <c r="CB21" s="125"/>
      <c r="CC21" s="314" t="s">
        <v>8</v>
      </c>
      <c r="CD21" s="314"/>
      <c r="CE21" s="314"/>
      <c r="CF21" s="128">
        <f>AL21</f>
        <v>0</v>
      </c>
      <c r="CG21" s="128">
        <f>AM21</f>
        <v>0</v>
      </c>
      <c r="CH21" s="128">
        <f>AN21</f>
        <v>0</v>
      </c>
      <c r="CI21" s="312">
        <f>AO21</f>
        <v>0</v>
      </c>
      <c r="CJ21" s="313"/>
      <c r="CK21" s="313"/>
      <c r="CL21" s="315"/>
    </row>
    <row r="22" spans="1:90" s="3" customFormat="1" ht="9" customHeight="1" x14ac:dyDescent="0.15">
      <c r="A22" s="253"/>
      <c r="B22" s="254"/>
      <c r="C22" s="255"/>
      <c r="D22" s="295"/>
      <c r="E22" s="296"/>
      <c r="F22" s="296"/>
      <c r="G22" s="296"/>
      <c r="H22" s="296"/>
      <c r="I22" s="297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211"/>
      <c r="AT22" s="115"/>
      <c r="AU22" s="274"/>
      <c r="AV22" s="275"/>
      <c r="AW22" s="276"/>
      <c r="AX22" s="301"/>
      <c r="AY22" s="302"/>
      <c r="AZ22" s="302"/>
      <c r="BA22" s="302"/>
      <c r="BB22" s="302"/>
      <c r="BC22" s="303"/>
      <c r="BD22" s="115"/>
      <c r="BE22" s="115"/>
      <c r="BF22" s="115"/>
      <c r="BG22" s="115"/>
      <c r="BH22" s="127" t="s">
        <v>39</v>
      </c>
      <c r="BI22" s="127" t="s">
        <v>40</v>
      </c>
      <c r="BJ22" s="127" t="s">
        <v>41</v>
      </c>
      <c r="BK22" s="129"/>
      <c r="BL22" s="129"/>
      <c r="BM22" s="129"/>
      <c r="BN22" s="129"/>
      <c r="BO22" s="129"/>
      <c r="BP22" s="129"/>
      <c r="BQ22" s="125"/>
      <c r="BR22" s="204"/>
      <c r="BS22" s="204"/>
      <c r="BT22" s="204"/>
      <c r="BU22" s="127" t="s">
        <v>39</v>
      </c>
      <c r="BV22" s="127" t="s">
        <v>40</v>
      </c>
      <c r="BW22" s="127" t="s">
        <v>41</v>
      </c>
      <c r="BX22" s="129"/>
      <c r="BY22" s="129"/>
      <c r="BZ22" s="129"/>
      <c r="CA22" s="129"/>
      <c r="CB22" s="125"/>
      <c r="CC22" s="115"/>
      <c r="CD22" s="115"/>
      <c r="CE22" s="115"/>
      <c r="CF22" s="127" t="s">
        <v>39</v>
      </c>
      <c r="CG22" s="127" t="s">
        <v>40</v>
      </c>
      <c r="CH22" s="127" t="s">
        <v>41</v>
      </c>
      <c r="CI22" s="129"/>
      <c r="CJ22" s="129"/>
      <c r="CK22" s="129"/>
      <c r="CL22" s="130"/>
    </row>
    <row r="23" spans="1:90" s="3" customFormat="1" ht="16.5" customHeight="1" x14ac:dyDescent="0.15">
      <c r="A23" s="253"/>
      <c r="B23" s="254"/>
      <c r="C23" s="255"/>
      <c r="D23" s="295"/>
      <c r="E23" s="296"/>
      <c r="F23" s="296"/>
      <c r="G23" s="296"/>
      <c r="H23" s="296"/>
      <c r="I23" s="297"/>
      <c r="K23" s="316" t="s">
        <v>2</v>
      </c>
      <c r="L23" s="316"/>
      <c r="M23" s="316"/>
      <c r="N23" s="106"/>
      <c r="O23" s="106"/>
      <c r="P23" s="106"/>
      <c r="Q23" s="306"/>
      <c r="R23" s="307"/>
      <c r="S23" s="307"/>
      <c r="T23" s="307"/>
      <c r="U23" s="307"/>
      <c r="V23" s="307"/>
      <c r="W23" s="25"/>
      <c r="X23" s="304" t="s">
        <v>5</v>
      </c>
      <c r="Y23" s="304"/>
      <c r="Z23" s="304"/>
      <c r="AA23" s="106"/>
      <c r="AB23" s="106"/>
      <c r="AC23" s="106"/>
      <c r="AD23" s="306"/>
      <c r="AE23" s="307"/>
      <c r="AF23" s="307"/>
      <c r="AG23" s="307"/>
      <c r="AH23" s="25"/>
      <c r="AI23" s="316" t="s">
        <v>9</v>
      </c>
      <c r="AJ23" s="316"/>
      <c r="AK23" s="316"/>
      <c r="AL23" s="106"/>
      <c r="AM23" s="106"/>
      <c r="AN23" s="106"/>
      <c r="AO23" s="306"/>
      <c r="AP23" s="307"/>
      <c r="AQ23" s="307"/>
      <c r="AR23" s="309"/>
      <c r="AT23" s="115"/>
      <c r="AU23" s="274"/>
      <c r="AV23" s="275"/>
      <c r="AW23" s="276"/>
      <c r="AX23" s="301"/>
      <c r="AY23" s="302"/>
      <c r="AZ23" s="302"/>
      <c r="BA23" s="302"/>
      <c r="BB23" s="302"/>
      <c r="BC23" s="303"/>
      <c r="BD23" s="115"/>
      <c r="BE23" s="317" t="s">
        <v>2</v>
      </c>
      <c r="BF23" s="317"/>
      <c r="BG23" s="317"/>
      <c r="BH23" s="128">
        <f>N23</f>
        <v>0</v>
      </c>
      <c r="BI23" s="128">
        <f>O23</f>
        <v>0</v>
      </c>
      <c r="BJ23" s="128">
        <f>P23</f>
        <v>0</v>
      </c>
      <c r="BK23" s="312">
        <f>Q23</f>
        <v>0</v>
      </c>
      <c r="BL23" s="313"/>
      <c r="BM23" s="313"/>
      <c r="BN23" s="313"/>
      <c r="BO23" s="313"/>
      <c r="BP23" s="313"/>
      <c r="BQ23" s="125"/>
      <c r="BR23" s="310" t="s">
        <v>5</v>
      </c>
      <c r="BS23" s="310"/>
      <c r="BT23" s="310"/>
      <c r="BU23" s="128">
        <f>AA23</f>
        <v>0</v>
      </c>
      <c r="BV23" s="128">
        <f>AB23</f>
        <v>0</v>
      </c>
      <c r="BW23" s="128">
        <f>AC23</f>
        <v>0</v>
      </c>
      <c r="BX23" s="312">
        <f>AD23</f>
        <v>0</v>
      </c>
      <c r="BY23" s="313"/>
      <c r="BZ23" s="313"/>
      <c r="CA23" s="313"/>
      <c r="CB23" s="125"/>
      <c r="CC23" s="317" t="s">
        <v>9</v>
      </c>
      <c r="CD23" s="317"/>
      <c r="CE23" s="317"/>
      <c r="CF23" s="128">
        <f>AL23</f>
        <v>0</v>
      </c>
      <c r="CG23" s="128">
        <f>AM23</f>
        <v>0</v>
      </c>
      <c r="CH23" s="128">
        <f>AN23</f>
        <v>0</v>
      </c>
      <c r="CI23" s="312">
        <f>AO23</f>
        <v>0</v>
      </c>
      <c r="CJ23" s="313"/>
      <c r="CK23" s="313"/>
      <c r="CL23" s="315"/>
    </row>
    <row r="24" spans="1:90" s="3" customFormat="1" ht="9" customHeight="1" x14ac:dyDescent="0.15">
      <c r="A24" s="253"/>
      <c r="B24" s="254"/>
      <c r="C24" s="255"/>
      <c r="D24" s="295"/>
      <c r="E24" s="296"/>
      <c r="F24" s="296"/>
      <c r="G24" s="296"/>
      <c r="H24" s="296"/>
      <c r="I24" s="297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  <c r="AT24" s="115"/>
      <c r="AU24" s="274"/>
      <c r="AV24" s="275"/>
      <c r="AW24" s="276"/>
      <c r="AX24" s="301"/>
      <c r="AY24" s="302"/>
      <c r="AZ24" s="302"/>
      <c r="BA24" s="302"/>
      <c r="BB24" s="302"/>
      <c r="BC24" s="303"/>
      <c r="BD24" s="115"/>
      <c r="BE24" s="115"/>
      <c r="BF24" s="109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25"/>
      <c r="BR24" s="204"/>
      <c r="BS24" s="204"/>
      <c r="BT24" s="204"/>
      <c r="BU24" s="127" t="s">
        <v>39</v>
      </c>
      <c r="BV24" s="127" t="s">
        <v>40</v>
      </c>
      <c r="BW24" s="127" t="s">
        <v>41</v>
      </c>
      <c r="BX24" s="129"/>
      <c r="BY24" s="129"/>
      <c r="BZ24" s="129"/>
      <c r="CA24" s="129"/>
      <c r="CB24" s="125"/>
      <c r="CC24" s="115"/>
      <c r="CD24" s="115"/>
      <c r="CE24" s="115"/>
      <c r="CF24" s="115"/>
      <c r="CG24" s="115"/>
      <c r="CH24" s="115"/>
      <c r="CI24" s="109"/>
      <c r="CJ24" s="115"/>
      <c r="CK24" s="115"/>
      <c r="CL24" s="116"/>
    </row>
    <row r="25" spans="1:90" s="3" customFormat="1" ht="1.5" customHeight="1" x14ac:dyDescent="0.15">
      <c r="A25" s="253"/>
      <c r="B25" s="254"/>
      <c r="C25" s="255"/>
      <c r="D25" s="295"/>
      <c r="E25" s="296"/>
      <c r="F25" s="296"/>
      <c r="G25" s="296"/>
      <c r="H25" s="296"/>
      <c r="I25" s="297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1"/>
      <c r="AJ25" s="88"/>
      <c r="AK25" s="88"/>
      <c r="AL25" s="88"/>
      <c r="AM25" s="88"/>
      <c r="AN25" s="88"/>
      <c r="AO25" s="89"/>
      <c r="AP25" s="88"/>
      <c r="AQ25" s="88"/>
      <c r="AR25" s="90"/>
      <c r="AT25" s="115"/>
      <c r="AU25" s="274"/>
      <c r="AV25" s="275"/>
      <c r="AW25" s="276"/>
      <c r="AX25" s="301"/>
      <c r="AY25" s="302"/>
      <c r="AZ25" s="302"/>
      <c r="BA25" s="302"/>
      <c r="BB25" s="302"/>
      <c r="BC25" s="303"/>
      <c r="BD25" s="115"/>
      <c r="BE25" s="115"/>
      <c r="BF25" s="109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25"/>
      <c r="BR25" s="204"/>
      <c r="BS25" s="204"/>
      <c r="BT25" s="204"/>
      <c r="BU25" s="127"/>
      <c r="BV25" s="127"/>
      <c r="BW25" s="127"/>
      <c r="BX25" s="129"/>
      <c r="BY25" s="129"/>
      <c r="BZ25" s="129"/>
      <c r="CA25" s="129"/>
      <c r="CB25" s="125"/>
      <c r="CC25" s="131"/>
      <c r="CD25" s="132"/>
      <c r="CE25" s="132"/>
      <c r="CF25" s="132"/>
      <c r="CG25" s="132"/>
      <c r="CH25" s="132"/>
      <c r="CI25" s="133"/>
      <c r="CJ25" s="132"/>
      <c r="CK25" s="132"/>
      <c r="CL25" s="134"/>
    </row>
    <row r="26" spans="1:90" s="3" customFormat="1" ht="16.5" customHeight="1" x14ac:dyDescent="0.15">
      <c r="A26" s="253"/>
      <c r="B26" s="254"/>
      <c r="C26" s="255"/>
      <c r="D26" s="295"/>
      <c r="E26" s="296"/>
      <c r="F26" s="296"/>
      <c r="G26" s="296"/>
      <c r="H26" s="296"/>
      <c r="I26" s="297"/>
      <c r="W26" s="25"/>
      <c r="X26" s="304" t="s">
        <v>6</v>
      </c>
      <c r="Y26" s="304"/>
      <c r="Z26" s="304"/>
      <c r="AA26" s="106"/>
      <c r="AB26" s="106"/>
      <c r="AC26" s="106"/>
      <c r="AD26" s="306"/>
      <c r="AE26" s="307"/>
      <c r="AF26" s="307"/>
      <c r="AG26" s="307"/>
      <c r="AH26" s="25"/>
      <c r="AJ26" s="87" t="s">
        <v>63</v>
      </c>
      <c r="AK26" s="40"/>
      <c r="AL26" s="40"/>
      <c r="AM26" s="40"/>
      <c r="AN26" s="40"/>
      <c r="AO26" s="40"/>
      <c r="AP26" s="107"/>
      <c r="AQ26" s="104" t="s">
        <v>14</v>
      </c>
      <c r="AR26" s="86"/>
      <c r="AT26" s="115"/>
      <c r="AU26" s="274"/>
      <c r="AV26" s="275"/>
      <c r="AW26" s="276"/>
      <c r="AX26" s="301"/>
      <c r="AY26" s="302"/>
      <c r="AZ26" s="302"/>
      <c r="BA26" s="302"/>
      <c r="BB26" s="302"/>
      <c r="BC26" s="303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25"/>
      <c r="BR26" s="310" t="s">
        <v>6</v>
      </c>
      <c r="BS26" s="310"/>
      <c r="BT26" s="310"/>
      <c r="BU26" s="128">
        <f>AA26</f>
        <v>0</v>
      </c>
      <c r="BV26" s="128">
        <f>AB26</f>
        <v>0</v>
      </c>
      <c r="BW26" s="128">
        <f>AC26</f>
        <v>0</v>
      </c>
      <c r="BX26" s="312">
        <f>AD26</f>
        <v>0</v>
      </c>
      <c r="BY26" s="313"/>
      <c r="BZ26" s="313"/>
      <c r="CA26" s="313"/>
      <c r="CB26" s="125"/>
      <c r="CC26" s="115"/>
      <c r="CD26" s="135" t="s">
        <v>63</v>
      </c>
      <c r="CE26" s="136"/>
      <c r="CF26" s="136"/>
      <c r="CG26" s="136"/>
      <c r="CH26" s="136"/>
      <c r="CI26" s="136"/>
      <c r="CJ26" s="137">
        <f>AP26</f>
        <v>0</v>
      </c>
      <c r="CK26" s="136" t="s">
        <v>14</v>
      </c>
      <c r="CL26" s="138"/>
    </row>
    <row r="27" spans="1:90" s="3" customFormat="1" ht="1.5" customHeight="1" x14ac:dyDescent="0.15">
      <c r="A27" s="253"/>
      <c r="B27" s="254"/>
      <c r="C27" s="255"/>
      <c r="D27" s="295"/>
      <c r="E27" s="296"/>
      <c r="F27" s="296"/>
      <c r="G27" s="296"/>
      <c r="H27" s="296"/>
      <c r="I27" s="297"/>
      <c r="W27" s="25"/>
      <c r="X27" s="29"/>
      <c r="Y27" s="29"/>
      <c r="Z27" s="29"/>
      <c r="AA27" s="29"/>
      <c r="AB27" s="29"/>
      <c r="AC27" s="29"/>
      <c r="AD27" s="29"/>
      <c r="AE27" s="29"/>
      <c r="AF27" s="85"/>
      <c r="AG27" s="85"/>
      <c r="AH27" s="25"/>
      <c r="AJ27" s="87"/>
      <c r="AK27" s="40"/>
      <c r="AL27" s="40"/>
      <c r="AM27" s="40"/>
      <c r="AN27" s="40"/>
      <c r="AO27" s="40"/>
      <c r="AP27" s="103"/>
      <c r="AQ27" s="104"/>
      <c r="AR27" s="86"/>
      <c r="AT27" s="115"/>
      <c r="AU27" s="274"/>
      <c r="AV27" s="275"/>
      <c r="AW27" s="276"/>
      <c r="AX27" s="301"/>
      <c r="AY27" s="302"/>
      <c r="AZ27" s="302"/>
      <c r="BA27" s="302"/>
      <c r="BB27" s="302"/>
      <c r="BC27" s="303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25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115"/>
      <c r="CD27" s="135"/>
      <c r="CE27" s="136"/>
      <c r="CF27" s="136"/>
      <c r="CG27" s="136"/>
      <c r="CH27" s="136"/>
      <c r="CI27" s="136"/>
      <c r="CJ27" s="139"/>
      <c r="CK27" s="136"/>
      <c r="CL27" s="138"/>
    </row>
    <row r="28" spans="1:90" s="3" customFormat="1" ht="1.5" customHeight="1" x14ac:dyDescent="0.15">
      <c r="A28" s="253"/>
      <c r="B28" s="254"/>
      <c r="C28" s="255"/>
      <c r="D28" s="295"/>
      <c r="E28" s="296"/>
      <c r="F28" s="296"/>
      <c r="G28" s="296"/>
      <c r="H28" s="296"/>
      <c r="I28" s="297"/>
      <c r="W28" s="25"/>
      <c r="X28" s="29"/>
      <c r="Y28" s="29"/>
      <c r="Z28" s="29"/>
      <c r="AA28" s="29"/>
      <c r="AB28" s="29"/>
      <c r="AC28" s="29"/>
      <c r="AD28" s="29"/>
      <c r="AE28" s="29"/>
      <c r="AF28" s="85"/>
      <c r="AG28" s="85"/>
      <c r="AH28" s="25"/>
      <c r="AJ28" s="87"/>
      <c r="AK28" s="40"/>
      <c r="AL28" s="40"/>
      <c r="AM28" s="40"/>
      <c r="AN28" s="40"/>
      <c r="AO28" s="40"/>
      <c r="AP28" s="103"/>
      <c r="AQ28" s="104"/>
      <c r="AR28" s="86"/>
      <c r="AT28" s="115"/>
      <c r="AU28" s="274"/>
      <c r="AV28" s="275"/>
      <c r="AW28" s="276"/>
      <c r="AX28" s="301"/>
      <c r="AY28" s="302"/>
      <c r="AZ28" s="302"/>
      <c r="BA28" s="302"/>
      <c r="BB28" s="302"/>
      <c r="BC28" s="303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25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115"/>
      <c r="CD28" s="135"/>
      <c r="CE28" s="136"/>
      <c r="CF28" s="136"/>
      <c r="CG28" s="136"/>
      <c r="CH28" s="136"/>
      <c r="CI28" s="136"/>
      <c r="CJ28" s="139"/>
      <c r="CK28" s="136"/>
      <c r="CL28" s="138"/>
    </row>
    <row r="29" spans="1:90" s="3" customFormat="1" ht="16.5" customHeight="1" x14ac:dyDescent="0.15">
      <c r="A29" s="253"/>
      <c r="B29" s="254"/>
      <c r="C29" s="255"/>
      <c r="D29" s="295"/>
      <c r="E29" s="296"/>
      <c r="F29" s="296"/>
      <c r="G29" s="296"/>
      <c r="H29" s="296"/>
      <c r="I29" s="297"/>
      <c r="W29" s="25"/>
      <c r="X29" s="29"/>
      <c r="Y29" s="29"/>
      <c r="Z29" s="29"/>
      <c r="AA29" s="29"/>
      <c r="AB29" s="29"/>
      <c r="AC29" s="29"/>
      <c r="AD29" s="29"/>
      <c r="AE29" s="29"/>
      <c r="AF29" s="85"/>
      <c r="AG29" s="85"/>
      <c r="AH29" s="25"/>
      <c r="AJ29" s="87"/>
      <c r="AK29" s="40"/>
      <c r="AL29" s="40"/>
      <c r="AM29" s="40"/>
      <c r="AN29" s="40"/>
      <c r="AO29" s="40"/>
      <c r="AP29" s="107"/>
      <c r="AQ29" s="105" t="s">
        <v>15</v>
      </c>
      <c r="AR29" s="86"/>
      <c r="AT29" s="115"/>
      <c r="AU29" s="274"/>
      <c r="AV29" s="275"/>
      <c r="AW29" s="276"/>
      <c r="AX29" s="301"/>
      <c r="AY29" s="302"/>
      <c r="AZ29" s="302"/>
      <c r="BA29" s="302"/>
      <c r="BB29" s="302"/>
      <c r="BC29" s="303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25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115"/>
      <c r="CD29" s="135"/>
      <c r="CE29" s="136"/>
      <c r="CF29" s="136"/>
      <c r="CG29" s="136"/>
      <c r="CH29" s="136"/>
      <c r="CI29" s="136"/>
      <c r="CJ29" s="137">
        <f>AP29</f>
        <v>0</v>
      </c>
      <c r="CK29" s="136" t="s">
        <v>15</v>
      </c>
      <c r="CL29" s="138"/>
    </row>
    <row r="30" spans="1:90" s="3" customFormat="1" ht="1.5" customHeight="1" x14ac:dyDescent="0.15">
      <c r="A30" s="253"/>
      <c r="B30" s="254"/>
      <c r="C30" s="255"/>
      <c r="D30" s="295"/>
      <c r="E30" s="296"/>
      <c r="F30" s="296"/>
      <c r="G30" s="296"/>
      <c r="H30" s="296"/>
      <c r="I30" s="297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5"/>
      <c r="AU30" s="274"/>
      <c r="AV30" s="275"/>
      <c r="AW30" s="276"/>
      <c r="AX30" s="301"/>
      <c r="AY30" s="302"/>
      <c r="AZ30" s="302"/>
      <c r="BA30" s="302"/>
      <c r="BB30" s="302"/>
      <c r="BC30" s="303"/>
      <c r="BD30" s="140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41"/>
      <c r="BR30" s="142"/>
      <c r="BS30" s="142"/>
      <c r="BT30" s="142"/>
      <c r="BU30" s="143"/>
      <c r="BV30" s="143"/>
      <c r="BW30" s="143"/>
      <c r="BX30" s="144"/>
      <c r="BY30" s="144"/>
      <c r="BZ30" s="144"/>
      <c r="CA30" s="145"/>
      <c r="CB30" s="141"/>
      <c r="CC30" s="118"/>
      <c r="CD30" s="146"/>
      <c r="CE30" s="147"/>
      <c r="CF30" s="147"/>
      <c r="CG30" s="147"/>
      <c r="CH30" s="147"/>
      <c r="CI30" s="148"/>
      <c r="CJ30" s="149"/>
      <c r="CK30" s="150"/>
      <c r="CL30" s="151"/>
    </row>
    <row r="31" spans="1:90" s="3" customFormat="1" ht="6" customHeight="1" x14ac:dyDescent="0.15">
      <c r="A31" s="318" t="s">
        <v>30</v>
      </c>
      <c r="B31" s="319"/>
      <c r="C31" s="319"/>
      <c r="D31" s="319"/>
      <c r="E31" s="319"/>
      <c r="F31" s="319"/>
      <c r="G31" s="319"/>
      <c r="H31" s="319"/>
      <c r="I31" s="320"/>
      <c r="N31" s="1"/>
      <c r="O31" s="1"/>
      <c r="P31" s="1"/>
      <c r="AF31" s="1"/>
      <c r="AG31" s="1"/>
      <c r="AI31" s="1"/>
      <c r="AR31" s="45"/>
      <c r="AT31" s="115"/>
      <c r="AU31" s="327" t="s">
        <v>30</v>
      </c>
      <c r="AV31" s="328"/>
      <c r="AW31" s="328"/>
      <c r="AX31" s="328"/>
      <c r="AY31" s="328"/>
      <c r="AZ31" s="328"/>
      <c r="BA31" s="328"/>
      <c r="BB31" s="328"/>
      <c r="BC31" s="329"/>
      <c r="BD31" s="115"/>
      <c r="BE31" s="115"/>
      <c r="BF31" s="115"/>
      <c r="BG31" s="115"/>
      <c r="BH31" s="109"/>
      <c r="BI31" s="109"/>
      <c r="BJ31" s="109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09"/>
      <c r="CA31" s="109"/>
      <c r="CB31" s="115"/>
      <c r="CC31" s="109"/>
      <c r="CD31" s="115"/>
      <c r="CE31" s="115"/>
      <c r="CF31" s="115"/>
      <c r="CG31" s="115"/>
      <c r="CH31" s="115"/>
      <c r="CI31" s="115"/>
      <c r="CJ31" s="115"/>
      <c r="CK31" s="115"/>
      <c r="CL31" s="116"/>
    </row>
    <row r="32" spans="1:90" s="3" customFormat="1" ht="14.25" customHeight="1" x14ac:dyDescent="0.15">
      <c r="A32" s="321"/>
      <c r="B32" s="322"/>
      <c r="C32" s="322"/>
      <c r="D32" s="322"/>
      <c r="E32" s="322"/>
      <c r="F32" s="322"/>
      <c r="G32" s="322"/>
      <c r="H32" s="322"/>
      <c r="I32" s="323"/>
      <c r="M32" s="336"/>
      <c r="N32" s="336"/>
      <c r="O32" s="336"/>
      <c r="P32" s="336"/>
      <c r="Q32" s="3" t="s">
        <v>27</v>
      </c>
      <c r="R32" s="336"/>
      <c r="S32" s="336"/>
      <c r="T32" s="336"/>
      <c r="U32" s="336"/>
      <c r="V32" s="336"/>
      <c r="W32" s="336"/>
      <c r="X32" s="336"/>
      <c r="Y32" s="3" t="s">
        <v>28</v>
      </c>
      <c r="Z32" s="336"/>
      <c r="AA32" s="336"/>
      <c r="AB32" s="336"/>
      <c r="AC32" s="336"/>
      <c r="AD32" s="3" t="s">
        <v>37</v>
      </c>
      <c r="AF32" s="223"/>
      <c r="AG32" s="223"/>
      <c r="AH32" s="223"/>
      <c r="AI32" s="223"/>
      <c r="AJ32" s="3" t="s">
        <v>38</v>
      </c>
      <c r="AR32" s="45"/>
      <c r="AT32" s="115"/>
      <c r="AU32" s="330"/>
      <c r="AV32" s="331"/>
      <c r="AW32" s="331"/>
      <c r="AX32" s="331"/>
      <c r="AY32" s="331"/>
      <c r="AZ32" s="331"/>
      <c r="BA32" s="331"/>
      <c r="BB32" s="331"/>
      <c r="BC32" s="332"/>
      <c r="BD32" s="115"/>
      <c r="BE32" s="115"/>
      <c r="BF32" s="115"/>
      <c r="BG32" s="337">
        <f>M32</f>
        <v>0</v>
      </c>
      <c r="BH32" s="337"/>
      <c r="BI32" s="337"/>
      <c r="BJ32" s="337"/>
      <c r="BK32" s="115" t="s">
        <v>27</v>
      </c>
      <c r="BL32" s="337">
        <f>R32</f>
        <v>0</v>
      </c>
      <c r="BM32" s="337"/>
      <c r="BN32" s="337"/>
      <c r="BO32" s="337"/>
      <c r="BP32" s="337"/>
      <c r="BQ32" s="337"/>
      <c r="BR32" s="337"/>
      <c r="BS32" s="115" t="s">
        <v>28</v>
      </c>
      <c r="BT32" s="337">
        <f>Z32</f>
        <v>0</v>
      </c>
      <c r="BU32" s="337"/>
      <c r="BV32" s="337"/>
      <c r="BW32" s="337"/>
      <c r="BX32" s="115" t="s">
        <v>37</v>
      </c>
      <c r="BY32" s="115"/>
      <c r="BZ32" s="225">
        <f>AF32</f>
        <v>0</v>
      </c>
      <c r="CA32" s="225"/>
      <c r="CB32" s="225"/>
      <c r="CC32" s="225"/>
      <c r="CD32" s="115" t="s">
        <v>38</v>
      </c>
      <c r="CE32" s="115"/>
      <c r="CF32" s="115"/>
      <c r="CG32" s="115"/>
      <c r="CH32" s="115"/>
      <c r="CI32" s="115"/>
      <c r="CJ32" s="115"/>
      <c r="CK32" s="115"/>
      <c r="CL32" s="116"/>
    </row>
    <row r="33" spans="1:90" s="3" customFormat="1" ht="6" customHeight="1" x14ac:dyDescent="0.15">
      <c r="A33" s="324"/>
      <c r="B33" s="325"/>
      <c r="C33" s="325"/>
      <c r="D33" s="325"/>
      <c r="E33" s="325"/>
      <c r="F33" s="325"/>
      <c r="G33" s="325"/>
      <c r="H33" s="325"/>
      <c r="I33" s="326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5"/>
      <c r="AU33" s="333"/>
      <c r="AV33" s="334"/>
      <c r="AW33" s="334"/>
      <c r="AX33" s="334"/>
      <c r="AY33" s="334"/>
      <c r="AZ33" s="334"/>
      <c r="BA33" s="334"/>
      <c r="BB33" s="334"/>
      <c r="BC33" s="335"/>
      <c r="BD33" s="140"/>
      <c r="BE33" s="118"/>
      <c r="BF33" s="118"/>
      <c r="BG33" s="118"/>
      <c r="BH33" s="152"/>
      <c r="BI33" s="152"/>
      <c r="BJ33" s="152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52"/>
      <c r="CA33" s="152"/>
      <c r="CB33" s="118"/>
      <c r="CC33" s="152"/>
      <c r="CD33" s="118"/>
      <c r="CE33" s="118"/>
      <c r="CF33" s="118"/>
      <c r="CG33" s="118"/>
      <c r="CH33" s="118"/>
      <c r="CI33" s="118"/>
      <c r="CJ33" s="118"/>
      <c r="CK33" s="118"/>
      <c r="CL33" s="119"/>
    </row>
    <row r="34" spans="1:90" s="3" customFormat="1" ht="6" customHeight="1" x14ac:dyDescent="0.15">
      <c r="A34" s="318" t="s">
        <v>31</v>
      </c>
      <c r="B34" s="319"/>
      <c r="C34" s="319"/>
      <c r="D34" s="319"/>
      <c r="E34" s="319"/>
      <c r="F34" s="319"/>
      <c r="G34" s="319"/>
      <c r="H34" s="319"/>
      <c r="I34" s="320"/>
      <c r="R34" s="1"/>
      <c r="Y34" s="338" t="s">
        <v>10</v>
      </c>
      <c r="Z34" s="338"/>
      <c r="AA34" s="338"/>
      <c r="AB34" s="338"/>
      <c r="AC34" s="338"/>
      <c r="AD34" s="338"/>
      <c r="AE34" s="338"/>
      <c r="AF34" s="338"/>
      <c r="AG34" s="338"/>
      <c r="AK34" s="1"/>
      <c r="AR34" s="45"/>
      <c r="AT34" s="115"/>
      <c r="AU34" s="327" t="s">
        <v>31</v>
      </c>
      <c r="AV34" s="328"/>
      <c r="AW34" s="328"/>
      <c r="AX34" s="328"/>
      <c r="AY34" s="328"/>
      <c r="AZ34" s="328"/>
      <c r="BA34" s="328"/>
      <c r="BB34" s="328"/>
      <c r="BC34" s="329"/>
      <c r="BD34" s="115"/>
      <c r="BE34" s="115"/>
      <c r="BF34" s="115"/>
      <c r="BG34" s="115"/>
      <c r="BH34" s="115"/>
      <c r="BI34" s="115"/>
      <c r="BJ34" s="115"/>
      <c r="BK34" s="115"/>
      <c r="BL34" s="109"/>
      <c r="BM34" s="115"/>
      <c r="BN34" s="115"/>
      <c r="BO34" s="115"/>
      <c r="BP34" s="115"/>
      <c r="BQ34" s="115"/>
      <c r="BR34" s="115"/>
      <c r="BS34" s="343" t="s">
        <v>10</v>
      </c>
      <c r="BT34" s="343"/>
      <c r="BU34" s="343"/>
      <c r="BV34" s="343"/>
      <c r="BW34" s="343"/>
      <c r="BX34" s="343"/>
      <c r="BY34" s="343"/>
      <c r="BZ34" s="343"/>
      <c r="CA34" s="343"/>
      <c r="CB34" s="115"/>
      <c r="CC34" s="115"/>
      <c r="CD34" s="115"/>
      <c r="CE34" s="109"/>
      <c r="CF34" s="115"/>
      <c r="CG34" s="115"/>
      <c r="CH34" s="115"/>
      <c r="CI34" s="115"/>
      <c r="CJ34" s="115"/>
      <c r="CK34" s="115"/>
      <c r="CL34" s="116"/>
    </row>
    <row r="35" spans="1:90" s="3" customFormat="1" ht="14.25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3"/>
      <c r="M35" s="107"/>
      <c r="N35" s="3" t="s">
        <v>16</v>
      </c>
      <c r="R35" s="107"/>
      <c r="S35" s="3" t="s">
        <v>17</v>
      </c>
      <c r="Y35" s="338"/>
      <c r="Z35" s="338"/>
      <c r="AA35" s="338"/>
      <c r="AB35" s="338"/>
      <c r="AC35" s="338"/>
      <c r="AD35" s="338"/>
      <c r="AE35" s="338"/>
      <c r="AF35" s="338"/>
      <c r="AG35" s="338"/>
      <c r="AK35" s="107"/>
      <c r="AL35" s="3" t="s">
        <v>16</v>
      </c>
      <c r="AO35" s="107"/>
      <c r="AP35" s="3" t="s">
        <v>17</v>
      </c>
      <c r="AR35" s="45"/>
      <c r="AT35" s="115"/>
      <c r="AU35" s="330"/>
      <c r="AV35" s="331"/>
      <c r="AW35" s="331"/>
      <c r="AX35" s="331"/>
      <c r="AY35" s="331"/>
      <c r="AZ35" s="331"/>
      <c r="BA35" s="331"/>
      <c r="BB35" s="331"/>
      <c r="BC35" s="332"/>
      <c r="BD35" s="115"/>
      <c r="BE35" s="115"/>
      <c r="BF35" s="115"/>
      <c r="BG35" s="153">
        <f>M35</f>
        <v>0</v>
      </c>
      <c r="BH35" s="115" t="s">
        <v>16</v>
      </c>
      <c r="BI35" s="115"/>
      <c r="BJ35" s="115"/>
      <c r="BK35" s="115"/>
      <c r="BL35" s="153">
        <f>R35</f>
        <v>0</v>
      </c>
      <c r="BM35" s="115" t="s">
        <v>17</v>
      </c>
      <c r="BN35" s="115"/>
      <c r="BO35" s="115"/>
      <c r="BP35" s="115"/>
      <c r="BQ35" s="115"/>
      <c r="BR35" s="115"/>
      <c r="BS35" s="343"/>
      <c r="BT35" s="343"/>
      <c r="BU35" s="343"/>
      <c r="BV35" s="343"/>
      <c r="BW35" s="343"/>
      <c r="BX35" s="343"/>
      <c r="BY35" s="343"/>
      <c r="BZ35" s="343"/>
      <c r="CA35" s="343"/>
      <c r="CB35" s="115"/>
      <c r="CC35" s="115"/>
      <c r="CD35" s="115"/>
      <c r="CE35" s="153">
        <f>AK35</f>
        <v>0</v>
      </c>
      <c r="CF35" s="115" t="s">
        <v>16</v>
      </c>
      <c r="CG35" s="115"/>
      <c r="CH35" s="115"/>
      <c r="CI35" s="153">
        <f>AO35</f>
        <v>0</v>
      </c>
      <c r="CJ35" s="115" t="s">
        <v>17</v>
      </c>
      <c r="CK35" s="115"/>
      <c r="CL35" s="116"/>
    </row>
    <row r="36" spans="1:90" s="3" customFormat="1" ht="6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6"/>
      <c r="X36" s="1"/>
      <c r="Y36" s="338"/>
      <c r="Z36" s="338"/>
      <c r="AA36" s="338"/>
      <c r="AB36" s="338"/>
      <c r="AC36" s="338"/>
      <c r="AD36" s="338"/>
      <c r="AE36" s="338"/>
      <c r="AF36" s="338"/>
      <c r="AG36" s="338"/>
      <c r="AR36" s="45"/>
      <c r="AT36" s="115"/>
      <c r="AU36" s="333"/>
      <c r="AV36" s="334"/>
      <c r="AW36" s="334"/>
      <c r="AX36" s="334"/>
      <c r="AY36" s="334"/>
      <c r="AZ36" s="334"/>
      <c r="BA36" s="334"/>
      <c r="BB36" s="334"/>
      <c r="BC36" s="33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09"/>
      <c r="BS36" s="343"/>
      <c r="BT36" s="343"/>
      <c r="BU36" s="343"/>
      <c r="BV36" s="343"/>
      <c r="BW36" s="343"/>
      <c r="BX36" s="343"/>
      <c r="BY36" s="343"/>
      <c r="BZ36" s="343"/>
      <c r="CA36" s="343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6"/>
    </row>
    <row r="37" spans="1:90" s="3" customFormat="1" ht="6" customHeight="1" x14ac:dyDescent="0.15">
      <c r="A37" s="318" t="s">
        <v>32</v>
      </c>
      <c r="B37" s="319"/>
      <c r="C37" s="319"/>
      <c r="D37" s="319"/>
      <c r="E37" s="319"/>
      <c r="F37" s="319"/>
      <c r="G37" s="319"/>
      <c r="H37" s="319"/>
      <c r="I37" s="320"/>
      <c r="J37" s="373"/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5"/>
      <c r="AT37" s="115"/>
      <c r="AU37" s="327" t="s">
        <v>32</v>
      </c>
      <c r="AV37" s="328"/>
      <c r="AW37" s="328"/>
      <c r="AX37" s="328"/>
      <c r="AY37" s="328"/>
      <c r="AZ37" s="328"/>
      <c r="BA37" s="328"/>
      <c r="BB37" s="328"/>
      <c r="BC37" s="329"/>
      <c r="BD37" s="382">
        <f>J37</f>
        <v>0</v>
      </c>
      <c r="BE37" s="383"/>
      <c r="BF37" s="383"/>
      <c r="BG37" s="383"/>
      <c r="BH37" s="383"/>
      <c r="BI37" s="383"/>
      <c r="BJ37" s="383"/>
      <c r="BK37" s="383"/>
      <c r="BL37" s="383"/>
      <c r="BM37" s="383"/>
      <c r="BN37" s="383"/>
      <c r="BO37" s="383"/>
      <c r="BP37" s="383"/>
      <c r="BQ37" s="383"/>
      <c r="BR37" s="383"/>
      <c r="BS37" s="383"/>
      <c r="BT37" s="383"/>
      <c r="BU37" s="383"/>
      <c r="BV37" s="383"/>
      <c r="BW37" s="383"/>
      <c r="BX37" s="383"/>
      <c r="BY37" s="383"/>
      <c r="BZ37" s="383"/>
      <c r="CA37" s="383"/>
      <c r="CB37" s="383"/>
      <c r="CC37" s="383"/>
      <c r="CD37" s="383"/>
      <c r="CE37" s="383"/>
      <c r="CF37" s="383"/>
      <c r="CG37" s="383"/>
      <c r="CH37" s="383"/>
      <c r="CI37" s="383"/>
      <c r="CJ37" s="383"/>
      <c r="CK37" s="383"/>
      <c r="CL37" s="384"/>
    </row>
    <row r="38" spans="1:90" s="3" customFormat="1" ht="14.25" customHeight="1" x14ac:dyDescent="0.15">
      <c r="A38" s="321"/>
      <c r="B38" s="322"/>
      <c r="C38" s="322"/>
      <c r="D38" s="322"/>
      <c r="E38" s="322"/>
      <c r="F38" s="322"/>
      <c r="G38" s="322"/>
      <c r="H38" s="322"/>
      <c r="I38" s="323"/>
      <c r="J38" s="376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8"/>
      <c r="AT38" s="115"/>
      <c r="AU38" s="330"/>
      <c r="AV38" s="331"/>
      <c r="AW38" s="331"/>
      <c r="AX38" s="331"/>
      <c r="AY38" s="331"/>
      <c r="AZ38" s="331"/>
      <c r="BA38" s="331"/>
      <c r="BB38" s="331"/>
      <c r="BC38" s="332"/>
      <c r="BD38" s="385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7"/>
    </row>
    <row r="39" spans="1:90" s="3" customFormat="1" ht="6" customHeight="1" x14ac:dyDescent="0.15">
      <c r="A39" s="324"/>
      <c r="B39" s="325"/>
      <c r="C39" s="325"/>
      <c r="D39" s="322"/>
      <c r="E39" s="322"/>
      <c r="F39" s="322"/>
      <c r="G39" s="322"/>
      <c r="H39" s="322"/>
      <c r="I39" s="323"/>
      <c r="J39" s="379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1"/>
      <c r="AT39" s="115"/>
      <c r="AU39" s="333"/>
      <c r="AV39" s="334"/>
      <c r="AW39" s="334"/>
      <c r="AX39" s="331"/>
      <c r="AY39" s="331"/>
      <c r="AZ39" s="331"/>
      <c r="BA39" s="331"/>
      <c r="BB39" s="331"/>
      <c r="BC39" s="332"/>
      <c r="BD39" s="388"/>
      <c r="BE39" s="389"/>
      <c r="BF39" s="389"/>
      <c r="BG39" s="389"/>
      <c r="BH39" s="389"/>
      <c r="BI39" s="389"/>
      <c r="BJ39" s="389"/>
      <c r="BK39" s="389"/>
      <c r="BL39" s="389"/>
      <c r="BM39" s="389"/>
      <c r="BN39" s="389"/>
      <c r="BO39" s="389"/>
      <c r="BP39" s="389"/>
      <c r="BQ39" s="389"/>
      <c r="BR39" s="389"/>
      <c r="BS39" s="389"/>
      <c r="BT39" s="389"/>
      <c r="BU39" s="389"/>
      <c r="BV39" s="389"/>
      <c r="BW39" s="389"/>
      <c r="BX39" s="389"/>
      <c r="BY39" s="389"/>
      <c r="BZ39" s="389"/>
      <c r="CA39" s="389"/>
      <c r="CB39" s="389"/>
      <c r="CC39" s="389"/>
      <c r="CD39" s="389"/>
      <c r="CE39" s="389"/>
      <c r="CF39" s="389"/>
      <c r="CG39" s="389"/>
      <c r="CH39" s="389"/>
      <c r="CI39" s="389"/>
      <c r="CJ39" s="389"/>
      <c r="CK39" s="389"/>
      <c r="CL39" s="390"/>
    </row>
    <row r="40" spans="1:90" s="3" customFormat="1" ht="6" customHeight="1" x14ac:dyDescent="0.15">
      <c r="A40" s="391" t="s">
        <v>25</v>
      </c>
      <c r="B40" s="392"/>
      <c r="C40" s="392"/>
      <c r="D40" s="397" t="s">
        <v>62</v>
      </c>
      <c r="E40" s="397"/>
      <c r="F40" s="397"/>
      <c r="G40" s="397"/>
      <c r="H40" s="397"/>
      <c r="I40" s="397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9"/>
      <c r="AT40" s="115"/>
      <c r="AU40" s="400" t="s">
        <v>25</v>
      </c>
      <c r="AV40" s="401"/>
      <c r="AW40" s="401"/>
      <c r="AX40" s="340" t="s">
        <v>62</v>
      </c>
      <c r="AY40" s="340"/>
      <c r="AZ40" s="340"/>
      <c r="BA40" s="340"/>
      <c r="BB40" s="340"/>
      <c r="BC40" s="340"/>
      <c r="BD40" s="382">
        <f>J40</f>
        <v>0</v>
      </c>
      <c r="BE40" s="383"/>
      <c r="BF40" s="383"/>
      <c r="BG40" s="383"/>
      <c r="BH40" s="383"/>
      <c r="BI40" s="383"/>
      <c r="BJ40" s="383"/>
      <c r="BK40" s="383"/>
      <c r="BL40" s="383"/>
      <c r="BM40" s="383"/>
      <c r="BN40" s="383"/>
      <c r="BO40" s="383"/>
      <c r="BP40" s="383"/>
      <c r="BQ40" s="383"/>
      <c r="BR40" s="383"/>
      <c r="BS40" s="383"/>
      <c r="BT40" s="383"/>
      <c r="BU40" s="383"/>
      <c r="BV40" s="383"/>
      <c r="BW40" s="383"/>
      <c r="BX40" s="383"/>
      <c r="BY40" s="383"/>
      <c r="BZ40" s="383"/>
      <c r="CA40" s="383"/>
      <c r="CB40" s="383"/>
      <c r="CC40" s="383"/>
      <c r="CD40" s="383"/>
      <c r="CE40" s="383"/>
      <c r="CF40" s="383"/>
      <c r="CG40" s="383"/>
      <c r="CH40" s="383"/>
      <c r="CI40" s="383"/>
      <c r="CJ40" s="383"/>
      <c r="CK40" s="383"/>
      <c r="CL40" s="384"/>
    </row>
    <row r="41" spans="1:90" s="3" customFormat="1" ht="14.25" customHeight="1" x14ac:dyDescent="0.15">
      <c r="A41" s="393"/>
      <c r="B41" s="394"/>
      <c r="C41" s="394"/>
      <c r="D41" s="397"/>
      <c r="E41" s="397"/>
      <c r="F41" s="397"/>
      <c r="G41" s="397"/>
      <c r="H41" s="397"/>
      <c r="I41" s="397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9"/>
      <c r="AT41" s="115"/>
      <c r="AU41" s="402"/>
      <c r="AV41" s="403"/>
      <c r="AW41" s="403"/>
      <c r="AX41" s="340"/>
      <c r="AY41" s="340"/>
      <c r="AZ41" s="340"/>
      <c r="BA41" s="340"/>
      <c r="BB41" s="340"/>
      <c r="BC41" s="340"/>
      <c r="BD41" s="385"/>
      <c r="BE41" s="386"/>
      <c r="BF41" s="386"/>
      <c r="BG41" s="386"/>
      <c r="BH41" s="386"/>
      <c r="BI41" s="386"/>
      <c r="BJ41" s="386"/>
      <c r="BK41" s="386"/>
      <c r="BL41" s="386"/>
      <c r="BM41" s="386"/>
      <c r="BN41" s="386"/>
      <c r="BO41" s="386"/>
      <c r="BP41" s="386"/>
      <c r="BQ41" s="386"/>
      <c r="BR41" s="386"/>
      <c r="BS41" s="386"/>
      <c r="BT41" s="386"/>
      <c r="BU41" s="386"/>
      <c r="BV41" s="386"/>
      <c r="BW41" s="386"/>
      <c r="BX41" s="386"/>
      <c r="BY41" s="386"/>
      <c r="BZ41" s="386"/>
      <c r="CA41" s="386"/>
      <c r="CB41" s="386"/>
      <c r="CC41" s="386"/>
      <c r="CD41" s="386"/>
      <c r="CE41" s="386"/>
      <c r="CF41" s="386"/>
      <c r="CG41" s="386"/>
      <c r="CH41" s="386"/>
      <c r="CI41" s="386"/>
      <c r="CJ41" s="386"/>
      <c r="CK41" s="386"/>
      <c r="CL41" s="387"/>
    </row>
    <row r="42" spans="1:90" s="3" customFormat="1" ht="6" customHeight="1" x14ac:dyDescent="0.15">
      <c r="A42" s="393"/>
      <c r="B42" s="394"/>
      <c r="C42" s="394"/>
      <c r="D42" s="397"/>
      <c r="E42" s="397"/>
      <c r="F42" s="397"/>
      <c r="G42" s="397"/>
      <c r="H42" s="397"/>
      <c r="I42" s="397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  <c r="AP42" s="398"/>
      <c r="AQ42" s="398"/>
      <c r="AR42" s="399"/>
      <c r="AT42" s="115"/>
      <c r="AU42" s="402"/>
      <c r="AV42" s="403"/>
      <c r="AW42" s="403"/>
      <c r="AX42" s="340"/>
      <c r="AY42" s="340"/>
      <c r="AZ42" s="340"/>
      <c r="BA42" s="340"/>
      <c r="BB42" s="340"/>
      <c r="BC42" s="340"/>
      <c r="BD42" s="388"/>
      <c r="BE42" s="389"/>
      <c r="BF42" s="389"/>
      <c r="BG42" s="389"/>
      <c r="BH42" s="389"/>
      <c r="BI42" s="389"/>
      <c r="BJ42" s="389"/>
      <c r="BK42" s="389"/>
      <c r="BL42" s="389"/>
      <c r="BM42" s="389"/>
      <c r="BN42" s="389"/>
      <c r="BO42" s="389"/>
      <c r="BP42" s="389"/>
      <c r="BQ42" s="389"/>
      <c r="BR42" s="389"/>
      <c r="BS42" s="389"/>
      <c r="BT42" s="389"/>
      <c r="BU42" s="389"/>
      <c r="BV42" s="389"/>
      <c r="BW42" s="389"/>
      <c r="BX42" s="389"/>
      <c r="BY42" s="389"/>
      <c r="BZ42" s="389"/>
      <c r="CA42" s="389"/>
      <c r="CB42" s="389"/>
      <c r="CC42" s="389"/>
      <c r="CD42" s="389"/>
      <c r="CE42" s="389"/>
      <c r="CF42" s="389"/>
      <c r="CG42" s="389"/>
      <c r="CH42" s="389"/>
      <c r="CI42" s="389"/>
      <c r="CJ42" s="389"/>
      <c r="CK42" s="389"/>
      <c r="CL42" s="390"/>
    </row>
    <row r="43" spans="1:90" s="3" customFormat="1" ht="6" customHeight="1" x14ac:dyDescent="0.15">
      <c r="A43" s="393"/>
      <c r="B43" s="394"/>
      <c r="C43" s="394"/>
      <c r="D43" s="397" t="s">
        <v>11</v>
      </c>
      <c r="E43" s="397"/>
      <c r="F43" s="397"/>
      <c r="G43" s="397"/>
      <c r="H43" s="397"/>
      <c r="I43" s="397"/>
      <c r="J43" s="406"/>
      <c r="K43" s="407"/>
      <c r="L43" s="407"/>
      <c r="M43" s="407"/>
      <c r="N43" s="407"/>
      <c r="O43" s="407"/>
      <c r="P43" s="407"/>
      <c r="Q43" s="407"/>
      <c r="R43" s="407"/>
      <c r="S43" s="407"/>
      <c r="T43" s="407"/>
      <c r="U43" s="407"/>
      <c r="V43" s="407"/>
      <c r="W43" s="407"/>
      <c r="X43" s="407"/>
      <c r="Y43" s="407"/>
      <c r="Z43" s="407"/>
      <c r="AA43" s="407"/>
      <c r="AB43" s="407"/>
      <c r="AC43" s="408"/>
      <c r="AD43" s="338" t="s">
        <v>102</v>
      </c>
      <c r="AE43" s="338"/>
      <c r="AF43" s="338"/>
      <c r="AG43" s="338"/>
      <c r="AH43" s="338"/>
      <c r="AI43" s="338" t="s">
        <v>103</v>
      </c>
      <c r="AJ43" s="338"/>
      <c r="AK43" s="338"/>
      <c r="AL43" s="338"/>
      <c r="AM43" s="338"/>
      <c r="AN43" s="338" t="s">
        <v>104</v>
      </c>
      <c r="AO43" s="338"/>
      <c r="AP43" s="338"/>
      <c r="AQ43" s="338"/>
      <c r="AR43" s="339"/>
      <c r="AT43" s="115"/>
      <c r="AU43" s="402"/>
      <c r="AV43" s="403"/>
      <c r="AW43" s="403"/>
      <c r="AX43" s="340" t="s">
        <v>11</v>
      </c>
      <c r="AY43" s="340"/>
      <c r="AZ43" s="340"/>
      <c r="BA43" s="340"/>
      <c r="BB43" s="340"/>
      <c r="BC43" s="340"/>
      <c r="BD43" s="341">
        <f>J43</f>
        <v>0</v>
      </c>
      <c r="BE43" s="341"/>
      <c r="BF43" s="341"/>
      <c r="BG43" s="341"/>
      <c r="BH43" s="341"/>
      <c r="BI43" s="341"/>
      <c r="BJ43" s="341"/>
      <c r="BK43" s="341"/>
      <c r="BL43" s="341"/>
      <c r="BM43" s="341"/>
      <c r="BN43" s="341"/>
      <c r="BO43" s="341"/>
      <c r="BP43" s="341"/>
      <c r="BQ43" s="341"/>
      <c r="BR43" s="341"/>
      <c r="BS43" s="341"/>
      <c r="BT43" s="341"/>
      <c r="BU43" s="341"/>
      <c r="BV43" s="341"/>
      <c r="BW43" s="342"/>
      <c r="BX43" s="343" t="s">
        <v>102</v>
      </c>
      <c r="BY43" s="343"/>
      <c r="BZ43" s="343"/>
      <c r="CA43" s="343"/>
      <c r="CB43" s="343"/>
      <c r="CC43" s="343" t="s">
        <v>103</v>
      </c>
      <c r="CD43" s="343"/>
      <c r="CE43" s="343"/>
      <c r="CF43" s="343"/>
      <c r="CG43" s="343"/>
      <c r="CH43" s="343" t="s">
        <v>104</v>
      </c>
      <c r="CI43" s="343"/>
      <c r="CJ43" s="343"/>
      <c r="CK43" s="343"/>
      <c r="CL43" s="344"/>
    </row>
    <row r="44" spans="1:90" s="3" customFormat="1" ht="14.25" customHeight="1" x14ac:dyDescent="0.15">
      <c r="A44" s="393"/>
      <c r="B44" s="394"/>
      <c r="C44" s="394"/>
      <c r="D44" s="397"/>
      <c r="E44" s="397"/>
      <c r="F44" s="397"/>
      <c r="G44" s="397"/>
      <c r="H44" s="397"/>
      <c r="I44" s="397"/>
      <c r="J44" s="409"/>
      <c r="K44" s="410"/>
      <c r="L44" s="410"/>
      <c r="M44" s="410"/>
      <c r="N44" s="410"/>
      <c r="O44" s="410"/>
      <c r="P44" s="410"/>
      <c r="Q44" s="410"/>
      <c r="R44" s="410"/>
      <c r="S44" s="410"/>
      <c r="T44" s="410"/>
      <c r="U44" s="410"/>
      <c r="V44" s="410"/>
      <c r="W44" s="410"/>
      <c r="X44" s="410"/>
      <c r="Y44" s="410"/>
      <c r="Z44" s="410"/>
      <c r="AA44" s="410"/>
      <c r="AB44" s="410"/>
      <c r="AC44" s="411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9"/>
      <c r="AT44" s="115"/>
      <c r="AU44" s="402"/>
      <c r="AV44" s="403"/>
      <c r="AW44" s="403"/>
      <c r="AX44" s="340"/>
      <c r="AY44" s="340"/>
      <c r="AZ44" s="340"/>
      <c r="BA44" s="340"/>
      <c r="BB44" s="340"/>
      <c r="BC44" s="340"/>
      <c r="BD44" s="341"/>
      <c r="BE44" s="341"/>
      <c r="BF44" s="341"/>
      <c r="BG44" s="341"/>
      <c r="BH44" s="341"/>
      <c r="BI44" s="341"/>
      <c r="BJ44" s="341"/>
      <c r="BK44" s="341"/>
      <c r="BL44" s="341"/>
      <c r="BM44" s="341"/>
      <c r="BN44" s="341"/>
      <c r="BO44" s="341"/>
      <c r="BP44" s="341"/>
      <c r="BQ44" s="341"/>
      <c r="BR44" s="341"/>
      <c r="BS44" s="341"/>
      <c r="BT44" s="341"/>
      <c r="BU44" s="341"/>
      <c r="BV44" s="341"/>
      <c r="BW44" s="342"/>
      <c r="BX44" s="343"/>
      <c r="BY44" s="343"/>
      <c r="BZ44" s="343"/>
      <c r="CA44" s="343"/>
      <c r="CB44" s="343"/>
      <c r="CC44" s="343"/>
      <c r="CD44" s="343"/>
      <c r="CE44" s="343"/>
      <c r="CF44" s="343"/>
      <c r="CG44" s="343"/>
      <c r="CH44" s="343"/>
      <c r="CI44" s="343"/>
      <c r="CJ44" s="343"/>
      <c r="CK44" s="343"/>
      <c r="CL44" s="344"/>
    </row>
    <row r="45" spans="1:90" s="3" customFormat="1" ht="6" customHeight="1" x14ac:dyDescent="0.15">
      <c r="A45" s="393"/>
      <c r="B45" s="394"/>
      <c r="C45" s="394"/>
      <c r="D45" s="397"/>
      <c r="E45" s="397"/>
      <c r="F45" s="397"/>
      <c r="G45" s="397"/>
      <c r="H45" s="397"/>
      <c r="I45" s="397"/>
      <c r="J45" s="412"/>
      <c r="K45" s="413"/>
      <c r="L45" s="413"/>
      <c r="M45" s="413"/>
      <c r="N45" s="413"/>
      <c r="O45" s="413"/>
      <c r="P45" s="413"/>
      <c r="Q45" s="413"/>
      <c r="R45" s="413"/>
      <c r="S45" s="413"/>
      <c r="T45" s="413"/>
      <c r="U45" s="413"/>
      <c r="V45" s="413"/>
      <c r="W45" s="413"/>
      <c r="X45" s="413"/>
      <c r="Y45" s="413"/>
      <c r="Z45" s="413"/>
      <c r="AA45" s="413"/>
      <c r="AB45" s="413"/>
      <c r="AC45" s="414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9"/>
      <c r="AT45" s="115"/>
      <c r="AU45" s="402"/>
      <c r="AV45" s="403"/>
      <c r="AW45" s="403"/>
      <c r="AX45" s="340"/>
      <c r="AY45" s="340"/>
      <c r="AZ45" s="340"/>
      <c r="BA45" s="340"/>
      <c r="BB45" s="340"/>
      <c r="BC45" s="340"/>
      <c r="BD45" s="341"/>
      <c r="BE45" s="341"/>
      <c r="BF45" s="341"/>
      <c r="BG45" s="341"/>
      <c r="BH45" s="341"/>
      <c r="BI45" s="341"/>
      <c r="BJ45" s="341"/>
      <c r="BK45" s="341"/>
      <c r="BL45" s="341"/>
      <c r="BM45" s="341"/>
      <c r="BN45" s="341"/>
      <c r="BO45" s="341"/>
      <c r="BP45" s="341"/>
      <c r="BQ45" s="341"/>
      <c r="BR45" s="341"/>
      <c r="BS45" s="341"/>
      <c r="BT45" s="341"/>
      <c r="BU45" s="341"/>
      <c r="BV45" s="341"/>
      <c r="BW45" s="342"/>
      <c r="BX45" s="343"/>
      <c r="BY45" s="343"/>
      <c r="BZ45" s="343"/>
      <c r="CA45" s="343"/>
      <c r="CB45" s="343"/>
      <c r="CC45" s="343"/>
      <c r="CD45" s="343"/>
      <c r="CE45" s="343"/>
      <c r="CF45" s="343"/>
      <c r="CG45" s="343"/>
      <c r="CH45" s="343"/>
      <c r="CI45" s="343"/>
      <c r="CJ45" s="343"/>
      <c r="CK45" s="343"/>
      <c r="CL45" s="344"/>
    </row>
    <row r="46" spans="1:90" s="3" customFormat="1" ht="1.5" customHeight="1" x14ac:dyDescent="0.15">
      <c r="A46" s="393"/>
      <c r="B46" s="394"/>
      <c r="C46" s="394"/>
      <c r="D46" s="455" t="s">
        <v>12</v>
      </c>
      <c r="E46" s="456"/>
      <c r="F46" s="456"/>
      <c r="G46" s="456"/>
      <c r="H46" s="456"/>
      <c r="I46" s="457"/>
      <c r="J46" s="464"/>
      <c r="K46" s="465"/>
      <c r="L46" s="465"/>
      <c r="M46" s="465"/>
      <c r="N46" s="465"/>
      <c r="O46" s="345" t="s">
        <v>26</v>
      </c>
      <c r="P46" s="348" t="s">
        <v>13</v>
      </c>
      <c r="Q46" s="348"/>
      <c r="R46" s="348"/>
      <c r="S46" s="349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25"/>
      <c r="AE46" s="426"/>
      <c r="AF46" s="348" t="s">
        <v>45</v>
      </c>
      <c r="AG46" s="419"/>
      <c r="AH46" s="420"/>
      <c r="AI46" s="425"/>
      <c r="AJ46" s="426"/>
      <c r="AK46" s="348" t="s">
        <v>45</v>
      </c>
      <c r="AL46" s="419"/>
      <c r="AM46" s="420"/>
      <c r="AN46" s="425"/>
      <c r="AO46" s="426"/>
      <c r="AP46" s="431" t="s">
        <v>105</v>
      </c>
      <c r="AQ46" s="419"/>
      <c r="AR46" s="434"/>
      <c r="AT46" s="115"/>
      <c r="AU46" s="402"/>
      <c r="AV46" s="403"/>
      <c r="AW46" s="403"/>
      <c r="AX46" s="437" t="s">
        <v>12</v>
      </c>
      <c r="AY46" s="438"/>
      <c r="AZ46" s="438"/>
      <c r="BA46" s="438"/>
      <c r="BB46" s="438"/>
      <c r="BC46" s="439"/>
      <c r="BD46" s="446">
        <f>J46</f>
        <v>0</v>
      </c>
      <c r="BE46" s="354"/>
      <c r="BF46" s="354"/>
      <c r="BG46" s="354"/>
      <c r="BH46" s="354"/>
      <c r="BI46" s="449" t="s">
        <v>26</v>
      </c>
      <c r="BJ46" s="446" t="s">
        <v>13</v>
      </c>
      <c r="BK46" s="354"/>
      <c r="BL46" s="354"/>
      <c r="BM46" s="452"/>
      <c r="BN46" s="199"/>
      <c r="BO46" s="203"/>
      <c r="BP46" s="203"/>
      <c r="BQ46" s="203"/>
      <c r="BR46" s="203"/>
      <c r="BS46" s="203"/>
      <c r="BT46" s="203"/>
      <c r="BU46" s="203"/>
      <c r="BV46" s="203"/>
      <c r="BW46" s="154"/>
      <c r="BX46" s="367">
        <f>AD46</f>
        <v>0</v>
      </c>
      <c r="BY46" s="368"/>
      <c r="BZ46" s="354" t="s">
        <v>45</v>
      </c>
      <c r="CA46" s="356">
        <f>AG46</f>
        <v>0</v>
      </c>
      <c r="CB46" s="364"/>
      <c r="CC46" s="367">
        <f>AI46</f>
        <v>0</v>
      </c>
      <c r="CD46" s="368"/>
      <c r="CE46" s="354" t="s">
        <v>105</v>
      </c>
      <c r="CF46" s="356">
        <f>AL46</f>
        <v>0</v>
      </c>
      <c r="CG46" s="364"/>
      <c r="CH46" s="367">
        <f>AN46</f>
        <v>0</v>
      </c>
      <c r="CI46" s="368"/>
      <c r="CJ46" s="354" t="s">
        <v>105</v>
      </c>
      <c r="CK46" s="356">
        <f>AQ46</f>
        <v>0</v>
      </c>
      <c r="CL46" s="357"/>
    </row>
    <row r="47" spans="1:90" s="3" customFormat="1" ht="10.5" customHeight="1" x14ac:dyDescent="0.15">
      <c r="A47" s="393"/>
      <c r="B47" s="394"/>
      <c r="C47" s="394"/>
      <c r="D47" s="458"/>
      <c r="E47" s="459"/>
      <c r="F47" s="459"/>
      <c r="G47" s="459"/>
      <c r="H47" s="459"/>
      <c r="I47" s="460"/>
      <c r="J47" s="466"/>
      <c r="K47" s="223"/>
      <c r="L47" s="223"/>
      <c r="M47" s="223"/>
      <c r="N47" s="223"/>
      <c r="O47" s="346"/>
      <c r="P47" s="350"/>
      <c r="Q47" s="350"/>
      <c r="R47" s="350"/>
      <c r="S47" s="351"/>
      <c r="T47" s="12"/>
      <c r="U47" s="108"/>
      <c r="W47" s="97" t="s">
        <v>14</v>
      </c>
      <c r="Y47" s="362"/>
      <c r="Z47" s="362"/>
      <c r="AA47" s="362"/>
      <c r="AB47" s="362"/>
      <c r="AC47" s="96" t="s">
        <v>74</v>
      </c>
      <c r="AD47" s="427"/>
      <c r="AE47" s="428"/>
      <c r="AF47" s="350"/>
      <c r="AG47" s="421"/>
      <c r="AH47" s="422"/>
      <c r="AI47" s="427"/>
      <c r="AJ47" s="428"/>
      <c r="AK47" s="350"/>
      <c r="AL47" s="421"/>
      <c r="AM47" s="422"/>
      <c r="AN47" s="427"/>
      <c r="AO47" s="428"/>
      <c r="AP47" s="432"/>
      <c r="AQ47" s="421"/>
      <c r="AR47" s="435"/>
      <c r="AT47" s="115"/>
      <c r="AU47" s="402"/>
      <c r="AV47" s="403"/>
      <c r="AW47" s="403"/>
      <c r="AX47" s="440"/>
      <c r="AY47" s="441"/>
      <c r="AZ47" s="441"/>
      <c r="BA47" s="441"/>
      <c r="BB47" s="441"/>
      <c r="BC47" s="442"/>
      <c r="BD47" s="447"/>
      <c r="BE47" s="225"/>
      <c r="BF47" s="225"/>
      <c r="BG47" s="225"/>
      <c r="BH47" s="225"/>
      <c r="BI47" s="450"/>
      <c r="BJ47" s="447"/>
      <c r="BK47" s="225"/>
      <c r="BL47" s="225"/>
      <c r="BM47" s="453"/>
      <c r="BN47" s="200"/>
      <c r="BO47" s="155">
        <f>U47</f>
        <v>0</v>
      </c>
      <c r="BP47" s="115"/>
      <c r="BQ47" s="156" t="s">
        <v>14</v>
      </c>
      <c r="BR47" s="115"/>
      <c r="BS47" s="363">
        <f>Y47</f>
        <v>0</v>
      </c>
      <c r="BT47" s="363"/>
      <c r="BU47" s="363"/>
      <c r="BV47" s="363"/>
      <c r="BW47" s="157" t="s">
        <v>74</v>
      </c>
      <c r="BX47" s="369"/>
      <c r="BY47" s="370"/>
      <c r="BZ47" s="225"/>
      <c r="CA47" s="358"/>
      <c r="CB47" s="365"/>
      <c r="CC47" s="369"/>
      <c r="CD47" s="370"/>
      <c r="CE47" s="225"/>
      <c r="CF47" s="358"/>
      <c r="CG47" s="365"/>
      <c r="CH47" s="369"/>
      <c r="CI47" s="370"/>
      <c r="CJ47" s="225"/>
      <c r="CK47" s="358"/>
      <c r="CL47" s="359"/>
    </row>
    <row r="48" spans="1:90" s="3" customFormat="1" ht="1.5" customHeight="1" x14ac:dyDescent="0.15">
      <c r="A48" s="393"/>
      <c r="B48" s="394"/>
      <c r="C48" s="394"/>
      <c r="D48" s="458"/>
      <c r="E48" s="459"/>
      <c r="F48" s="459"/>
      <c r="G48" s="459"/>
      <c r="H48" s="459"/>
      <c r="I48" s="460"/>
      <c r="J48" s="466"/>
      <c r="K48" s="223"/>
      <c r="L48" s="223"/>
      <c r="M48" s="223"/>
      <c r="N48" s="223"/>
      <c r="O48" s="346"/>
      <c r="P48" s="350"/>
      <c r="Q48" s="350"/>
      <c r="R48" s="350"/>
      <c r="S48" s="351"/>
      <c r="T48" s="12"/>
      <c r="U48" s="26"/>
      <c r="W48" s="97"/>
      <c r="Y48" s="92"/>
      <c r="Z48" s="92"/>
      <c r="AA48" s="92"/>
      <c r="AB48" s="92"/>
      <c r="AC48" s="93"/>
      <c r="AD48" s="427"/>
      <c r="AE48" s="428"/>
      <c r="AF48" s="350"/>
      <c r="AG48" s="421"/>
      <c r="AH48" s="422"/>
      <c r="AI48" s="427"/>
      <c r="AJ48" s="428"/>
      <c r="AK48" s="350"/>
      <c r="AL48" s="421"/>
      <c r="AM48" s="422"/>
      <c r="AN48" s="427"/>
      <c r="AO48" s="428"/>
      <c r="AP48" s="432"/>
      <c r="AQ48" s="421"/>
      <c r="AR48" s="435"/>
      <c r="AT48" s="115"/>
      <c r="AU48" s="402"/>
      <c r="AV48" s="403"/>
      <c r="AW48" s="403"/>
      <c r="AX48" s="440"/>
      <c r="AY48" s="441"/>
      <c r="AZ48" s="441"/>
      <c r="BA48" s="441"/>
      <c r="BB48" s="441"/>
      <c r="BC48" s="442"/>
      <c r="BD48" s="447"/>
      <c r="BE48" s="225"/>
      <c r="BF48" s="225"/>
      <c r="BG48" s="225"/>
      <c r="BH48" s="225"/>
      <c r="BI48" s="450"/>
      <c r="BJ48" s="447"/>
      <c r="BK48" s="225"/>
      <c r="BL48" s="225"/>
      <c r="BM48" s="453"/>
      <c r="BN48" s="200"/>
      <c r="BO48" s="207"/>
      <c r="BP48" s="115"/>
      <c r="BQ48" s="156"/>
      <c r="BR48" s="115"/>
      <c r="BS48" s="158"/>
      <c r="BT48" s="158"/>
      <c r="BU48" s="158"/>
      <c r="BV48" s="158"/>
      <c r="BW48" s="159"/>
      <c r="BX48" s="369"/>
      <c r="BY48" s="370"/>
      <c r="BZ48" s="225"/>
      <c r="CA48" s="358"/>
      <c r="CB48" s="365"/>
      <c r="CC48" s="369"/>
      <c r="CD48" s="370"/>
      <c r="CE48" s="225"/>
      <c r="CF48" s="358"/>
      <c r="CG48" s="365"/>
      <c r="CH48" s="369"/>
      <c r="CI48" s="370"/>
      <c r="CJ48" s="225"/>
      <c r="CK48" s="358"/>
      <c r="CL48" s="359"/>
    </row>
    <row r="49" spans="1:93" s="3" customFormat="1" ht="1.5" customHeight="1" x14ac:dyDescent="0.15">
      <c r="A49" s="393"/>
      <c r="B49" s="394"/>
      <c r="C49" s="394"/>
      <c r="D49" s="458"/>
      <c r="E49" s="459"/>
      <c r="F49" s="459"/>
      <c r="G49" s="459"/>
      <c r="H49" s="459"/>
      <c r="I49" s="460"/>
      <c r="J49" s="466"/>
      <c r="K49" s="223"/>
      <c r="L49" s="223"/>
      <c r="M49" s="223"/>
      <c r="N49" s="223"/>
      <c r="O49" s="346"/>
      <c r="P49" s="350"/>
      <c r="Q49" s="350"/>
      <c r="R49" s="350"/>
      <c r="S49" s="351"/>
      <c r="T49" s="12"/>
      <c r="U49" s="26"/>
      <c r="W49" s="97"/>
      <c r="Y49" s="92"/>
      <c r="Z49" s="92"/>
      <c r="AA49" s="92"/>
      <c r="AB49" s="92"/>
      <c r="AC49" s="93"/>
      <c r="AD49" s="427"/>
      <c r="AE49" s="428"/>
      <c r="AF49" s="350"/>
      <c r="AG49" s="421"/>
      <c r="AH49" s="422"/>
      <c r="AI49" s="427"/>
      <c r="AJ49" s="428"/>
      <c r="AK49" s="350"/>
      <c r="AL49" s="421"/>
      <c r="AM49" s="422"/>
      <c r="AN49" s="427"/>
      <c r="AO49" s="428"/>
      <c r="AP49" s="432"/>
      <c r="AQ49" s="421"/>
      <c r="AR49" s="435"/>
      <c r="AT49" s="115"/>
      <c r="AU49" s="402"/>
      <c r="AV49" s="403"/>
      <c r="AW49" s="403"/>
      <c r="AX49" s="440"/>
      <c r="AY49" s="441"/>
      <c r="AZ49" s="441"/>
      <c r="BA49" s="441"/>
      <c r="BB49" s="441"/>
      <c r="BC49" s="442"/>
      <c r="BD49" s="447"/>
      <c r="BE49" s="225"/>
      <c r="BF49" s="225"/>
      <c r="BG49" s="225"/>
      <c r="BH49" s="225"/>
      <c r="BI49" s="450"/>
      <c r="BJ49" s="447"/>
      <c r="BK49" s="225"/>
      <c r="BL49" s="225"/>
      <c r="BM49" s="453"/>
      <c r="BN49" s="200"/>
      <c r="BO49" s="207"/>
      <c r="BP49" s="115"/>
      <c r="BQ49" s="156"/>
      <c r="BR49" s="115"/>
      <c r="BS49" s="158"/>
      <c r="BT49" s="158"/>
      <c r="BU49" s="158"/>
      <c r="BV49" s="158"/>
      <c r="BW49" s="159"/>
      <c r="BX49" s="369"/>
      <c r="BY49" s="370"/>
      <c r="BZ49" s="225"/>
      <c r="CA49" s="358"/>
      <c r="CB49" s="365"/>
      <c r="CC49" s="369"/>
      <c r="CD49" s="370"/>
      <c r="CE49" s="225"/>
      <c r="CF49" s="358"/>
      <c r="CG49" s="365"/>
      <c r="CH49" s="369"/>
      <c r="CI49" s="370"/>
      <c r="CJ49" s="225"/>
      <c r="CK49" s="358"/>
      <c r="CL49" s="359"/>
    </row>
    <row r="50" spans="1:93" s="3" customFormat="1" ht="9.75" customHeight="1" x14ac:dyDescent="0.15">
      <c r="A50" s="393"/>
      <c r="B50" s="394"/>
      <c r="C50" s="394"/>
      <c r="D50" s="458"/>
      <c r="E50" s="459"/>
      <c r="F50" s="459"/>
      <c r="G50" s="459"/>
      <c r="H50" s="459"/>
      <c r="I50" s="460"/>
      <c r="J50" s="466"/>
      <c r="K50" s="223"/>
      <c r="L50" s="223"/>
      <c r="M50" s="223"/>
      <c r="N50" s="223"/>
      <c r="O50" s="346"/>
      <c r="P50" s="350"/>
      <c r="Q50" s="350"/>
      <c r="R50" s="350"/>
      <c r="S50" s="351"/>
      <c r="T50" s="12"/>
      <c r="U50" s="108"/>
      <c r="W50" s="97" t="s">
        <v>15</v>
      </c>
      <c r="Y50" s="92"/>
      <c r="Z50" s="92"/>
      <c r="AA50" s="92"/>
      <c r="AB50" s="92"/>
      <c r="AC50" s="93"/>
      <c r="AD50" s="427"/>
      <c r="AE50" s="428"/>
      <c r="AF50" s="350"/>
      <c r="AG50" s="421"/>
      <c r="AH50" s="422"/>
      <c r="AI50" s="427"/>
      <c r="AJ50" s="428"/>
      <c r="AK50" s="350"/>
      <c r="AL50" s="421"/>
      <c r="AM50" s="422"/>
      <c r="AN50" s="427"/>
      <c r="AO50" s="428"/>
      <c r="AP50" s="432"/>
      <c r="AQ50" s="421"/>
      <c r="AR50" s="435"/>
      <c r="AT50" s="115"/>
      <c r="AU50" s="402"/>
      <c r="AV50" s="403"/>
      <c r="AW50" s="403"/>
      <c r="AX50" s="440"/>
      <c r="AY50" s="441"/>
      <c r="AZ50" s="441"/>
      <c r="BA50" s="441"/>
      <c r="BB50" s="441"/>
      <c r="BC50" s="442"/>
      <c r="BD50" s="447"/>
      <c r="BE50" s="225"/>
      <c r="BF50" s="225"/>
      <c r="BG50" s="225"/>
      <c r="BH50" s="225"/>
      <c r="BI50" s="450"/>
      <c r="BJ50" s="447"/>
      <c r="BK50" s="225"/>
      <c r="BL50" s="225"/>
      <c r="BM50" s="453"/>
      <c r="BN50" s="200"/>
      <c r="BO50" s="155">
        <f>U50</f>
        <v>0</v>
      </c>
      <c r="BP50" s="115"/>
      <c r="BQ50" s="156" t="s">
        <v>15</v>
      </c>
      <c r="BR50" s="115"/>
      <c r="BS50" s="158"/>
      <c r="BT50" s="158"/>
      <c r="BU50" s="158"/>
      <c r="BV50" s="158"/>
      <c r="BW50" s="159"/>
      <c r="BX50" s="369"/>
      <c r="BY50" s="370"/>
      <c r="BZ50" s="225"/>
      <c r="CA50" s="358"/>
      <c r="CB50" s="365"/>
      <c r="CC50" s="369"/>
      <c r="CD50" s="370"/>
      <c r="CE50" s="225"/>
      <c r="CF50" s="358"/>
      <c r="CG50" s="365"/>
      <c r="CH50" s="369"/>
      <c r="CI50" s="370"/>
      <c r="CJ50" s="225"/>
      <c r="CK50" s="358"/>
      <c r="CL50" s="359"/>
    </row>
    <row r="51" spans="1:93" s="3" customFormat="1" ht="1.5" customHeight="1" x14ac:dyDescent="0.15">
      <c r="A51" s="393"/>
      <c r="B51" s="394"/>
      <c r="C51" s="394"/>
      <c r="D51" s="461"/>
      <c r="E51" s="462"/>
      <c r="F51" s="462"/>
      <c r="G51" s="462"/>
      <c r="H51" s="462"/>
      <c r="I51" s="463"/>
      <c r="J51" s="467"/>
      <c r="K51" s="468"/>
      <c r="L51" s="468"/>
      <c r="M51" s="468"/>
      <c r="N51" s="468"/>
      <c r="O51" s="347"/>
      <c r="P51" s="352"/>
      <c r="Q51" s="352"/>
      <c r="R51" s="352"/>
      <c r="S51" s="353"/>
      <c r="T51" s="32"/>
      <c r="U51" s="8"/>
      <c r="V51" s="8"/>
      <c r="W51" s="75"/>
      <c r="X51" s="8"/>
      <c r="Y51" s="94"/>
      <c r="Z51" s="94"/>
      <c r="AA51" s="94"/>
      <c r="AB51" s="94"/>
      <c r="AC51" s="95"/>
      <c r="AD51" s="429"/>
      <c r="AE51" s="430"/>
      <c r="AF51" s="352"/>
      <c r="AG51" s="423"/>
      <c r="AH51" s="424"/>
      <c r="AI51" s="429"/>
      <c r="AJ51" s="430"/>
      <c r="AK51" s="352"/>
      <c r="AL51" s="423"/>
      <c r="AM51" s="424"/>
      <c r="AN51" s="429"/>
      <c r="AO51" s="430"/>
      <c r="AP51" s="433"/>
      <c r="AQ51" s="423"/>
      <c r="AR51" s="436"/>
      <c r="AT51" s="115"/>
      <c r="AU51" s="402"/>
      <c r="AV51" s="403"/>
      <c r="AW51" s="403"/>
      <c r="AX51" s="443"/>
      <c r="AY51" s="444"/>
      <c r="AZ51" s="444"/>
      <c r="BA51" s="444"/>
      <c r="BB51" s="444"/>
      <c r="BC51" s="445"/>
      <c r="BD51" s="448"/>
      <c r="BE51" s="355"/>
      <c r="BF51" s="355"/>
      <c r="BG51" s="355"/>
      <c r="BH51" s="355"/>
      <c r="BI51" s="451"/>
      <c r="BJ51" s="448"/>
      <c r="BK51" s="355"/>
      <c r="BL51" s="355"/>
      <c r="BM51" s="454"/>
      <c r="BN51" s="201"/>
      <c r="BO51" s="118"/>
      <c r="BP51" s="118"/>
      <c r="BQ51" s="160"/>
      <c r="BR51" s="118"/>
      <c r="BS51" s="161"/>
      <c r="BT51" s="161"/>
      <c r="BU51" s="161"/>
      <c r="BV51" s="161"/>
      <c r="BW51" s="162"/>
      <c r="BX51" s="371"/>
      <c r="BY51" s="372"/>
      <c r="BZ51" s="355"/>
      <c r="CA51" s="360"/>
      <c r="CB51" s="366"/>
      <c r="CC51" s="371"/>
      <c r="CD51" s="372"/>
      <c r="CE51" s="355"/>
      <c r="CF51" s="360"/>
      <c r="CG51" s="366"/>
      <c r="CH51" s="371"/>
      <c r="CI51" s="372"/>
      <c r="CJ51" s="355"/>
      <c r="CK51" s="360"/>
      <c r="CL51" s="361"/>
    </row>
    <row r="52" spans="1:93" s="3" customFormat="1" ht="7.5" customHeight="1" x14ac:dyDescent="0.15">
      <c r="A52" s="393"/>
      <c r="B52" s="394"/>
      <c r="C52" s="394"/>
      <c r="D52" s="397" t="s">
        <v>18</v>
      </c>
      <c r="E52" s="397"/>
      <c r="F52" s="397"/>
      <c r="G52" s="397"/>
      <c r="H52" s="397"/>
      <c r="I52" s="397"/>
      <c r="U52" s="1"/>
      <c r="V52" s="1"/>
      <c r="W52"/>
      <c r="AH52" s="76"/>
      <c r="AJ52" s="1"/>
      <c r="AR52" s="45"/>
      <c r="AT52" s="115"/>
      <c r="AU52" s="402"/>
      <c r="AV52" s="403"/>
      <c r="AW52" s="403"/>
      <c r="AX52" s="340" t="s">
        <v>18</v>
      </c>
      <c r="AY52" s="340"/>
      <c r="AZ52" s="340"/>
      <c r="BA52" s="340"/>
      <c r="BB52" s="340"/>
      <c r="BC52" s="340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09"/>
      <c r="BP52" s="109"/>
      <c r="BQ52" s="163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64"/>
      <c r="CC52" s="115"/>
      <c r="CD52" s="109"/>
      <c r="CE52" s="115"/>
      <c r="CF52" s="115"/>
      <c r="CG52" s="115"/>
      <c r="CH52" s="115"/>
      <c r="CI52" s="115"/>
      <c r="CJ52" s="115"/>
      <c r="CK52" s="115"/>
      <c r="CL52" s="116"/>
    </row>
    <row r="53" spans="1:93" s="3" customFormat="1" ht="13.5" customHeight="1" x14ac:dyDescent="0.15">
      <c r="A53" s="393"/>
      <c r="B53" s="394"/>
      <c r="C53" s="394"/>
      <c r="D53" s="397"/>
      <c r="E53" s="397"/>
      <c r="F53" s="397"/>
      <c r="G53" s="397"/>
      <c r="H53" s="397"/>
      <c r="I53" s="397"/>
      <c r="K53" s="107"/>
      <c r="L53" s="53" t="s">
        <v>19</v>
      </c>
      <c r="M53" s="23"/>
      <c r="O53" s="107"/>
      <c r="P53" s="53" t="s">
        <v>20</v>
      </c>
      <c r="Q53" s="23"/>
      <c r="S53" s="107"/>
      <c r="T53" s="98" t="s">
        <v>21</v>
      </c>
      <c r="U53" s="23"/>
      <c r="V53" s="23"/>
      <c r="W53"/>
      <c r="X53" s="23"/>
      <c r="Z53" s="107"/>
      <c r="AA53" s="53" t="s">
        <v>22</v>
      </c>
      <c r="AB53" s="23"/>
      <c r="AD53" s="107"/>
      <c r="AE53" s="53" t="s">
        <v>23</v>
      </c>
      <c r="AF53" s="23"/>
      <c r="AH53" s="77"/>
      <c r="AJ53" s="107"/>
      <c r="AK53" s="53" t="s">
        <v>33</v>
      </c>
      <c r="AL53" s="23"/>
      <c r="AM53" s="7"/>
      <c r="AO53" s="107"/>
      <c r="AP53" s="53" t="s">
        <v>47</v>
      </c>
      <c r="AQ53" s="23"/>
      <c r="AR53" s="45"/>
      <c r="AT53" s="115"/>
      <c r="AU53" s="402"/>
      <c r="AV53" s="403"/>
      <c r="AW53" s="403"/>
      <c r="AX53" s="340"/>
      <c r="AY53" s="340"/>
      <c r="AZ53" s="340"/>
      <c r="BA53" s="340"/>
      <c r="BB53" s="340"/>
      <c r="BC53" s="340"/>
      <c r="BD53" s="115"/>
      <c r="BE53" s="202">
        <f>K53</f>
        <v>0</v>
      </c>
      <c r="BF53" s="165" t="s">
        <v>19</v>
      </c>
      <c r="BG53" s="166"/>
      <c r="BH53" s="115"/>
      <c r="BI53" s="202">
        <f>O53</f>
        <v>0</v>
      </c>
      <c r="BJ53" s="165" t="s">
        <v>20</v>
      </c>
      <c r="BK53" s="166"/>
      <c r="BL53" s="115"/>
      <c r="BM53" s="202">
        <f>S53</f>
        <v>0</v>
      </c>
      <c r="BN53" s="417" t="s">
        <v>21</v>
      </c>
      <c r="BO53" s="418"/>
      <c r="BP53" s="418"/>
      <c r="BQ53" s="418"/>
      <c r="BR53" s="166"/>
      <c r="BS53" s="115"/>
      <c r="BT53" s="202">
        <f>Z53</f>
        <v>0</v>
      </c>
      <c r="BU53" s="165" t="s">
        <v>22</v>
      </c>
      <c r="BV53" s="166"/>
      <c r="BW53" s="115"/>
      <c r="BX53" s="202">
        <f>AD53</f>
        <v>0</v>
      </c>
      <c r="BY53" s="165" t="s">
        <v>23</v>
      </c>
      <c r="BZ53" s="166"/>
      <c r="CA53" s="115"/>
      <c r="CB53" s="167"/>
      <c r="CC53" s="115"/>
      <c r="CD53" s="202">
        <f>AJ53</f>
        <v>0</v>
      </c>
      <c r="CE53" s="165" t="s">
        <v>33</v>
      </c>
      <c r="CF53" s="166"/>
      <c r="CG53" s="168"/>
      <c r="CH53" s="115"/>
      <c r="CI53" s="202">
        <f>AO53</f>
        <v>0</v>
      </c>
      <c r="CJ53" s="165" t="s">
        <v>47</v>
      </c>
      <c r="CK53" s="166"/>
      <c r="CL53" s="116"/>
    </row>
    <row r="54" spans="1:93" s="3" customFormat="1" ht="7.5" customHeight="1" thickBot="1" x14ac:dyDescent="0.2">
      <c r="A54" s="395"/>
      <c r="B54" s="396"/>
      <c r="C54" s="396"/>
      <c r="D54" s="415"/>
      <c r="E54" s="415"/>
      <c r="F54" s="415"/>
      <c r="G54" s="415"/>
      <c r="H54" s="415"/>
      <c r="I54" s="415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5"/>
      <c r="AU54" s="404"/>
      <c r="AV54" s="405"/>
      <c r="AW54" s="405"/>
      <c r="AX54" s="416"/>
      <c r="AY54" s="416"/>
      <c r="AZ54" s="416"/>
      <c r="BA54" s="416"/>
      <c r="BB54" s="416"/>
      <c r="BC54" s="416"/>
      <c r="BD54" s="123"/>
      <c r="BE54" s="123"/>
      <c r="BF54" s="123"/>
      <c r="BG54" s="169"/>
      <c r="BH54" s="123"/>
      <c r="BI54" s="123"/>
      <c r="BJ54" s="123"/>
      <c r="BK54" s="123"/>
      <c r="BL54" s="123"/>
      <c r="BM54" s="123"/>
      <c r="BN54" s="123"/>
      <c r="BO54" s="169"/>
      <c r="BP54" s="169"/>
      <c r="BQ54" s="170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71"/>
      <c r="CC54" s="123"/>
      <c r="CD54" s="123"/>
      <c r="CE54" s="123"/>
      <c r="CF54" s="123"/>
      <c r="CG54" s="123"/>
      <c r="CH54" s="123"/>
      <c r="CI54" s="123"/>
      <c r="CJ54" s="123"/>
      <c r="CK54" s="123"/>
      <c r="CL54" s="121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5"/>
      <c r="AU55" s="205"/>
      <c r="AV55" s="205"/>
      <c r="AW55" s="205"/>
      <c r="AX55" s="163"/>
      <c r="AY55" s="163"/>
      <c r="AZ55" s="163"/>
      <c r="BA55" s="163"/>
      <c r="BB55" s="163"/>
      <c r="BC55" s="163"/>
      <c r="BD55" s="163"/>
      <c r="BE55" s="163"/>
      <c r="BF55" s="115"/>
      <c r="BG55" s="115"/>
      <c r="BH55" s="115"/>
      <c r="BI55" s="109"/>
      <c r="BJ55" s="115"/>
      <c r="BK55" s="115"/>
      <c r="BL55" s="115"/>
      <c r="BM55" s="115"/>
      <c r="BN55" s="115"/>
      <c r="BO55" s="115"/>
      <c r="BP55" s="115"/>
      <c r="BQ55" s="115"/>
      <c r="BR55" s="109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69" t="s">
        <v>69</v>
      </c>
      <c r="R56" s="470"/>
      <c r="S56" s="470"/>
      <c r="T56" s="470"/>
      <c r="U56" s="470"/>
      <c r="V56" s="470"/>
      <c r="W56" s="470"/>
      <c r="X56" s="470"/>
      <c r="Y56" s="470"/>
      <c r="Z56" s="470"/>
      <c r="AA56" s="470"/>
      <c r="AB56" s="47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78" t="s">
        <v>53</v>
      </c>
      <c r="AN56" s="479"/>
      <c r="AO56" s="482"/>
      <c r="AP56" s="483"/>
      <c r="AQ56" s="483"/>
      <c r="AR56" s="484"/>
      <c r="AT56" s="115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491" t="s">
        <v>69</v>
      </c>
      <c r="BL56" s="492"/>
      <c r="BM56" s="492"/>
      <c r="BN56" s="492"/>
      <c r="BO56" s="492"/>
      <c r="BP56" s="492"/>
      <c r="BQ56" s="492"/>
      <c r="BR56" s="492"/>
      <c r="BS56" s="492"/>
      <c r="BT56" s="492"/>
      <c r="BU56" s="492"/>
      <c r="BV56" s="493"/>
      <c r="BW56" s="173"/>
      <c r="BX56" s="173"/>
      <c r="BY56" s="173"/>
      <c r="BZ56" s="173"/>
      <c r="CA56" s="173"/>
      <c r="CB56" s="173"/>
      <c r="CC56" s="173"/>
      <c r="CD56" s="173"/>
      <c r="CE56" s="174"/>
      <c r="CF56" s="175"/>
      <c r="CG56" s="500" t="s">
        <v>53</v>
      </c>
      <c r="CH56" s="501"/>
      <c r="CI56" s="504"/>
      <c r="CJ56" s="505"/>
      <c r="CK56" s="505"/>
      <c r="CL56" s="506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72"/>
      <c r="R57" s="473"/>
      <c r="S57" s="473"/>
      <c r="T57" s="473"/>
      <c r="U57" s="473"/>
      <c r="V57" s="473"/>
      <c r="W57" s="473"/>
      <c r="X57" s="473"/>
      <c r="Y57" s="473"/>
      <c r="Z57" s="473"/>
      <c r="AA57" s="473"/>
      <c r="AB57" s="474"/>
      <c r="AD57" s="107"/>
      <c r="AE57" s="24" t="s">
        <v>57</v>
      </c>
      <c r="AF57" s="15"/>
      <c r="AH57" s="107"/>
      <c r="AI57" s="24" t="s">
        <v>56</v>
      </c>
      <c r="AJ57" s="15"/>
      <c r="AK57" s="34"/>
      <c r="AL57" s="16"/>
      <c r="AM57" s="393"/>
      <c r="AN57" s="480"/>
      <c r="AO57" s="485"/>
      <c r="AP57" s="486"/>
      <c r="AQ57" s="486"/>
      <c r="AR57" s="487"/>
      <c r="AT57" s="115"/>
      <c r="AU57" s="112" t="s">
        <v>65</v>
      </c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36"/>
      <c r="BJ57" s="136"/>
      <c r="BK57" s="494"/>
      <c r="BL57" s="495"/>
      <c r="BM57" s="495"/>
      <c r="BN57" s="495"/>
      <c r="BO57" s="495"/>
      <c r="BP57" s="495"/>
      <c r="BQ57" s="495"/>
      <c r="BR57" s="495"/>
      <c r="BS57" s="495"/>
      <c r="BT57" s="495"/>
      <c r="BU57" s="495"/>
      <c r="BV57" s="496"/>
      <c r="BW57" s="115"/>
      <c r="BX57" s="202">
        <f>AD57</f>
        <v>0</v>
      </c>
      <c r="BY57" s="177" t="s">
        <v>57</v>
      </c>
      <c r="BZ57" s="112"/>
      <c r="CA57" s="115"/>
      <c r="CB57" s="202">
        <f>AH57</f>
        <v>0</v>
      </c>
      <c r="CC57" s="177" t="s">
        <v>56</v>
      </c>
      <c r="CD57" s="112"/>
      <c r="CE57" s="113"/>
      <c r="CF57" s="175"/>
      <c r="CG57" s="402"/>
      <c r="CH57" s="502"/>
      <c r="CI57" s="507"/>
      <c r="CJ57" s="508"/>
      <c r="CK57" s="508"/>
      <c r="CL57" s="509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475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7"/>
      <c r="AC58" s="41"/>
      <c r="AD58" s="100"/>
      <c r="AE58" s="42"/>
      <c r="AF58" s="42"/>
      <c r="AG58" s="41"/>
      <c r="AH58" s="41"/>
      <c r="AI58" s="42"/>
      <c r="AJ58" s="42"/>
      <c r="AK58" s="67"/>
      <c r="AL58" s="16"/>
      <c r="AM58" s="393"/>
      <c r="AN58" s="480"/>
      <c r="AO58" s="485"/>
      <c r="AP58" s="486"/>
      <c r="AQ58" s="486"/>
      <c r="AR58" s="487"/>
      <c r="AT58" s="11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8"/>
      <c r="BJ58" s="178"/>
      <c r="BK58" s="497"/>
      <c r="BL58" s="498"/>
      <c r="BM58" s="498"/>
      <c r="BN58" s="498"/>
      <c r="BO58" s="498"/>
      <c r="BP58" s="498"/>
      <c r="BQ58" s="498"/>
      <c r="BR58" s="498"/>
      <c r="BS58" s="498"/>
      <c r="BT58" s="498"/>
      <c r="BU58" s="498"/>
      <c r="BV58" s="499"/>
      <c r="BW58" s="179"/>
      <c r="BX58" s="179"/>
      <c r="BY58" s="180"/>
      <c r="BZ58" s="180"/>
      <c r="CA58" s="179"/>
      <c r="CB58" s="179"/>
      <c r="CC58" s="180"/>
      <c r="CD58" s="180"/>
      <c r="CE58" s="181"/>
      <c r="CF58" s="175"/>
      <c r="CG58" s="402"/>
      <c r="CH58" s="502"/>
      <c r="CI58" s="507"/>
      <c r="CJ58" s="508"/>
      <c r="CK58" s="508"/>
      <c r="CL58" s="509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13" t="s">
        <v>70</v>
      </c>
      <c r="R59" s="514"/>
      <c r="S59" s="514"/>
      <c r="T59" s="514"/>
      <c r="U59" s="514"/>
      <c r="V59" s="514"/>
      <c r="W59" s="514"/>
      <c r="X59" s="515"/>
      <c r="Y59" s="473" t="s">
        <v>71</v>
      </c>
      <c r="Z59" s="473"/>
      <c r="AA59" s="473"/>
      <c r="AB59" s="474"/>
      <c r="AC59" s="21"/>
      <c r="AD59" s="101"/>
      <c r="AE59" s="21"/>
      <c r="AF59" s="21"/>
      <c r="AG59" s="21"/>
      <c r="AH59" s="21"/>
      <c r="AI59" s="21"/>
      <c r="AJ59" s="21"/>
      <c r="AK59" s="68"/>
      <c r="AL59" s="16"/>
      <c r="AM59" s="393"/>
      <c r="AN59" s="480"/>
      <c r="AO59" s="485"/>
      <c r="AP59" s="486"/>
      <c r="AQ59" s="486"/>
      <c r="AR59" s="487"/>
      <c r="AT59" s="115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522" t="s">
        <v>70</v>
      </c>
      <c r="BL59" s="523"/>
      <c r="BM59" s="523"/>
      <c r="BN59" s="523"/>
      <c r="BO59" s="523"/>
      <c r="BP59" s="523"/>
      <c r="BQ59" s="523"/>
      <c r="BR59" s="524"/>
      <c r="BS59" s="495" t="s">
        <v>71</v>
      </c>
      <c r="BT59" s="495"/>
      <c r="BU59" s="495"/>
      <c r="BV59" s="496"/>
      <c r="BW59" s="172"/>
      <c r="BX59" s="172"/>
      <c r="BY59" s="172"/>
      <c r="BZ59" s="172"/>
      <c r="CA59" s="172"/>
      <c r="CB59" s="172"/>
      <c r="CC59" s="172"/>
      <c r="CD59" s="172"/>
      <c r="CE59" s="182"/>
      <c r="CF59" s="175"/>
      <c r="CG59" s="402"/>
      <c r="CH59" s="502"/>
      <c r="CI59" s="507"/>
      <c r="CJ59" s="508"/>
      <c r="CK59" s="508"/>
      <c r="CL59" s="509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516"/>
      <c r="R60" s="517"/>
      <c r="S60" s="517"/>
      <c r="T60" s="517"/>
      <c r="U60" s="517"/>
      <c r="V60" s="517"/>
      <c r="W60" s="517"/>
      <c r="X60" s="518"/>
      <c r="Y60" s="473"/>
      <c r="Z60" s="473"/>
      <c r="AA60" s="473"/>
      <c r="AB60" s="474"/>
      <c r="AD60" s="107"/>
      <c r="AE60" s="24" t="s">
        <v>57</v>
      </c>
      <c r="AF60" s="15"/>
      <c r="AH60" s="107"/>
      <c r="AI60" s="24" t="s">
        <v>56</v>
      </c>
      <c r="AJ60" s="15"/>
      <c r="AK60" s="34"/>
      <c r="AL60" s="16"/>
      <c r="AM60" s="393"/>
      <c r="AN60" s="480"/>
      <c r="AO60" s="485"/>
      <c r="AP60" s="486"/>
      <c r="AQ60" s="486"/>
      <c r="AR60" s="487"/>
      <c r="AT60" s="11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12"/>
      <c r="BJ60" s="112"/>
      <c r="BK60" s="525"/>
      <c r="BL60" s="526"/>
      <c r="BM60" s="526"/>
      <c r="BN60" s="526"/>
      <c r="BO60" s="526"/>
      <c r="BP60" s="526"/>
      <c r="BQ60" s="526"/>
      <c r="BR60" s="527"/>
      <c r="BS60" s="495"/>
      <c r="BT60" s="495"/>
      <c r="BU60" s="495"/>
      <c r="BV60" s="496"/>
      <c r="BW60" s="115"/>
      <c r="BX60" s="202">
        <f>AD60</f>
        <v>0</v>
      </c>
      <c r="BY60" s="177" t="s">
        <v>57</v>
      </c>
      <c r="BZ60" s="112"/>
      <c r="CA60" s="115"/>
      <c r="CB60" s="202">
        <f>AH60</f>
        <v>0</v>
      </c>
      <c r="CC60" s="177" t="s">
        <v>56</v>
      </c>
      <c r="CD60" s="112"/>
      <c r="CE60" s="113"/>
      <c r="CF60" s="175"/>
      <c r="CG60" s="402"/>
      <c r="CH60" s="502"/>
      <c r="CI60" s="507"/>
      <c r="CJ60" s="508"/>
      <c r="CK60" s="508"/>
      <c r="CL60" s="509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516"/>
      <c r="R61" s="517"/>
      <c r="S61" s="517"/>
      <c r="T61" s="517"/>
      <c r="U61" s="517"/>
      <c r="V61" s="517"/>
      <c r="W61" s="517"/>
      <c r="X61" s="518"/>
      <c r="Y61" s="476"/>
      <c r="Z61" s="476"/>
      <c r="AA61" s="476"/>
      <c r="AB61" s="477"/>
      <c r="AC61" s="41"/>
      <c r="AD61" s="100"/>
      <c r="AE61" s="42"/>
      <c r="AF61" s="42"/>
      <c r="AG61" s="41"/>
      <c r="AH61" s="41"/>
      <c r="AI61" s="42"/>
      <c r="AJ61" s="42"/>
      <c r="AK61" s="67"/>
      <c r="AL61" s="16"/>
      <c r="AM61" s="393"/>
      <c r="AN61" s="480"/>
      <c r="AO61" s="485"/>
      <c r="AP61" s="486"/>
      <c r="AQ61" s="486"/>
      <c r="AR61" s="487"/>
      <c r="AT61" s="11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8"/>
      <c r="BJ61" s="178"/>
      <c r="BK61" s="525"/>
      <c r="BL61" s="526"/>
      <c r="BM61" s="526"/>
      <c r="BN61" s="526"/>
      <c r="BO61" s="526"/>
      <c r="BP61" s="526"/>
      <c r="BQ61" s="526"/>
      <c r="BR61" s="527"/>
      <c r="BS61" s="498"/>
      <c r="BT61" s="498"/>
      <c r="BU61" s="498"/>
      <c r="BV61" s="499"/>
      <c r="BW61" s="179"/>
      <c r="BX61" s="179"/>
      <c r="BY61" s="180"/>
      <c r="BZ61" s="180"/>
      <c r="CA61" s="179"/>
      <c r="CB61" s="179"/>
      <c r="CC61" s="180"/>
      <c r="CD61" s="180"/>
      <c r="CE61" s="181"/>
      <c r="CF61" s="175"/>
      <c r="CG61" s="402"/>
      <c r="CH61" s="502"/>
      <c r="CI61" s="507"/>
      <c r="CJ61" s="508"/>
      <c r="CK61" s="508"/>
      <c r="CL61" s="509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16"/>
      <c r="R62" s="517"/>
      <c r="S62" s="517"/>
      <c r="T62" s="517"/>
      <c r="U62" s="517"/>
      <c r="V62" s="517"/>
      <c r="W62" s="517"/>
      <c r="X62" s="518"/>
      <c r="Y62" s="473" t="s">
        <v>72</v>
      </c>
      <c r="Z62" s="473"/>
      <c r="AA62" s="473"/>
      <c r="AB62" s="474"/>
      <c r="AC62" s="21"/>
      <c r="AD62" s="101"/>
      <c r="AE62" s="21"/>
      <c r="AF62" s="21"/>
      <c r="AG62" s="21"/>
      <c r="AH62" s="21"/>
      <c r="AI62" s="21"/>
      <c r="AJ62" s="21"/>
      <c r="AK62" s="68"/>
      <c r="AL62" s="16"/>
      <c r="AM62" s="393"/>
      <c r="AN62" s="480"/>
      <c r="AO62" s="485"/>
      <c r="AP62" s="486"/>
      <c r="AQ62" s="486"/>
      <c r="AR62" s="487"/>
      <c r="AT62" s="115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525"/>
      <c r="BL62" s="526"/>
      <c r="BM62" s="526"/>
      <c r="BN62" s="526"/>
      <c r="BO62" s="526"/>
      <c r="BP62" s="526"/>
      <c r="BQ62" s="526"/>
      <c r="BR62" s="527"/>
      <c r="BS62" s="495" t="s">
        <v>72</v>
      </c>
      <c r="BT62" s="495"/>
      <c r="BU62" s="495"/>
      <c r="BV62" s="496"/>
      <c r="BW62" s="172"/>
      <c r="BX62" s="172"/>
      <c r="BY62" s="172"/>
      <c r="BZ62" s="172"/>
      <c r="CA62" s="172"/>
      <c r="CB62" s="172"/>
      <c r="CC62" s="172"/>
      <c r="CD62" s="172"/>
      <c r="CE62" s="182"/>
      <c r="CF62" s="175"/>
      <c r="CG62" s="402"/>
      <c r="CH62" s="502"/>
      <c r="CI62" s="507"/>
      <c r="CJ62" s="508"/>
      <c r="CK62" s="508"/>
      <c r="CL62" s="509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516"/>
      <c r="R63" s="517"/>
      <c r="S63" s="517"/>
      <c r="T63" s="517"/>
      <c r="U63" s="517"/>
      <c r="V63" s="517"/>
      <c r="W63" s="517"/>
      <c r="X63" s="518"/>
      <c r="Y63" s="473"/>
      <c r="Z63" s="473"/>
      <c r="AA63" s="473"/>
      <c r="AB63" s="474"/>
      <c r="AD63" s="107"/>
      <c r="AE63" s="24" t="s">
        <v>57</v>
      </c>
      <c r="AF63" s="15"/>
      <c r="AH63" s="107"/>
      <c r="AI63" s="24" t="s">
        <v>56</v>
      </c>
      <c r="AJ63" s="15"/>
      <c r="AK63" s="34"/>
      <c r="AL63" s="16"/>
      <c r="AM63" s="393"/>
      <c r="AN63" s="480"/>
      <c r="AO63" s="485"/>
      <c r="AP63" s="486"/>
      <c r="AQ63" s="486"/>
      <c r="AR63" s="487"/>
      <c r="AT63" s="11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12"/>
      <c r="BJ63" s="112"/>
      <c r="BK63" s="525"/>
      <c r="BL63" s="526"/>
      <c r="BM63" s="526"/>
      <c r="BN63" s="526"/>
      <c r="BO63" s="526"/>
      <c r="BP63" s="526"/>
      <c r="BQ63" s="526"/>
      <c r="BR63" s="527"/>
      <c r="BS63" s="495"/>
      <c r="BT63" s="495"/>
      <c r="BU63" s="495"/>
      <c r="BV63" s="496"/>
      <c r="BW63" s="115"/>
      <c r="BX63" s="202">
        <f>AD63</f>
        <v>0</v>
      </c>
      <c r="BY63" s="177" t="s">
        <v>57</v>
      </c>
      <c r="BZ63" s="112"/>
      <c r="CA63" s="115"/>
      <c r="CB63" s="202">
        <f>AH63</f>
        <v>0</v>
      </c>
      <c r="CC63" s="177" t="s">
        <v>56</v>
      </c>
      <c r="CD63" s="112"/>
      <c r="CE63" s="113"/>
      <c r="CF63" s="175"/>
      <c r="CG63" s="402"/>
      <c r="CH63" s="502"/>
      <c r="CI63" s="507"/>
      <c r="CJ63" s="508"/>
      <c r="CK63" s="508"/>
      <c r="CL63" s="509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519"/>
      <c r="R64" s="520"/>
      <c r="S64" s="520"/>
      <c r="T64" s="520"/>
      <c r="U64" s="520"/>
      <c r="V64" s="520"/>
      <c r="W64" s="520"/>
      <c r="X64" s="521"/>
      <c r="Y64" s="531"/>
      <c r="Z64" s="531"/>
      <c r="AA64" s="531"/>
      <c r="AB64" s="532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95"/>
      <c r="AN64" s="481"/>
      <c r="AO64" s="488"/>
      <c r="AP64" s="489"/>
      <c r="AQ64" s="489"/>
      <c r="AR64" s="490"/>
      <c r="AT64" s="11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8"/>
      <c r="BJ64" s="178"/>
      <c r="BK64" s="528"/>
      <c r="BL64" s="529"/>
      <c r="BM64" s="529"/>
      <c r="BN64" s="529"/>
      <c r="BO64" s="529"/>
      <c r="BP64" s="529"/>
      <c r="BQ64" s="529"/>
      <c r="BR64" s="530"/>
      <c r="BS64" s="533"/>
      <c r="BT64" s="533"/>
      <c r="BU64" s="533"/>
      <c r="BV64" s="534"/>
      <c r="BW64" s="183"/>
      <c r="BX64" s="183"/>
      <c r="BY64" s="184"/>
      <c r="BZ64" s="184"/>
      <c r="CA64" s="183"/>
      <c r="CB64" s="183"/>
      <c r="CC64" s="184"/>
      <c r="CD64" s="184"/>
      <c r="CE64" s="185"/>
      <c r="CF64" s="175"/>
      <c r="CG64" s="404"/>
      <c r="CH64" s="503"/>
      <c r="CI64" s="510"/>
      <c r="CJ64" s="511"/>
      <c r="CK64" s="511"/>
      <c r="CL64" s="512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8"/>
      <c r="BJ65" s="178"/>
      <c r="BK65" s="178"/>
      <c r="BL65" s="186"/>
      <c r="BM65" s="186"/>
      <c r="BN65" s="186"/>
      <c r="BO65" s="178"/>
      <c r="BP65" s="178"/>
      <c r="BQ65" s="175"/>
      <c r="BR65" s="186"/>
      <c r="BS65" s="186"/>
      <c r="BT65" s="186"/>
      <c r="BU65" s="186"/>
      <c r="BV65" s="186"/>
      <c r="BW65" s="186"/>
      <c r="BX65" s="187"/>
      <c r="BY65" s="187"/>
      <c r="BZ65" s="178"/>
      <c r="CA65" s="178"/>
      <c r="CB65" s="187"/>
      <c r="CC65" s="187"/>
      <c r="CD65" s="178"/>
      <c r="CE65" s="178"/>
      <c r="CF65" s="178"/>
      <c r="CG65" s="175"/>
      <c r="CH65" s="205"/>
      <c r="CI65" s="205"/>
      <c r="CJ65" s="175"/>
      <c r="CK65" s="115"/>
      <c r="CL65" s="115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5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189"/>
      <c r="BS66" s="189"/>
      <c r="BT66" s="189"/>
      <c r="BU66" s="189"/>
      <c r="BV66" s="189"/>
      <c r="BW66" s="189"/>
      <c r="BX66" s="189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535"/>
      <c r="AM67" s="535"/>
      <c r="AN67" s="535"/>
      <c r="AO67" s="535"/>
      <c r="AP67" s="535"/>
      <c r="AQ67" s="535"/>
      <c r="AR67" s="14" t="s">
        <v>54</v>
      </c>
      <c r="AS67" s="16"/>
      <c r="AT67" s="115"/>
      <c r="AU67" s="536" t="s">
        <v>79</v>
      </c>
      <c r="AV67" s="537"/>
      <c r="AW67" s="537"/>
      <c r="AX67" s="537"/>
      <c r="AY67" s="537"/>
      <c r="AZ67" s="537"/>
      <c r="BA67" s="537"/>
      <c r="BB67" s="537"/>
      <c r="BC67" s="537"/>
      <c r="BD67" s="537"/>
      <c r="BE67" s="537"/>
      <c r="BF67" s="537"/>
      <c r="BG67" s="537"/>
      <c r="BH67" s="537"/>
      <c r="BI67" s="537"/>
      <c r="BJ67" s="537"/>
      <c r="BK67" s="537"/>
      <c r="BL67" s="537"/>
      <c r="BM67" s="537"/>
      <c r="BN67" s="537"/>
      <c r="BO67" s="537"/>
      <c r="BP67" s="537"/>
      <c r="BQ67" s="537"/>
      <c r="BR67" s="538"/>
      <c r="BS67" s="175"/>
      <c r="BT67" s="175"/>
      <c r="BU67" s="175"/>
      <c r="BV67" s="175"/>
      <c r="BW67" s="175"/>
      <c r="BX67" s="175"/>
      <c r="BY67" s="175"/>
      <c r="BZ67" s="175"/>
      <c r="CA67" s="175"/>
      <c r="CB67" s="115"/>
      <c r="CC67" s="190" t="s">
        <v>36</v>
      </c>
      <c r="CD67" s="191"/>
      <c r="CE67" s="191"/>
      <c r="CF67" s="539">
        <f>AL67</f>
        <v>0</v>
      </c>
      <c r="CG67" s="539"/>
      <c r="CH67" s="539"/>
      <c r="CI67" s="539"/>
      <c r="CJ67" s="539"/>
      <c r="CK67" s="539"/>
      <c r="CL67" s="192" t="s">
        <v>54</v>
      </c>
      <c r="CM67" s="16"/>
    </row>
    <row r="68" spans="1:91" ht="6" customHeight="1" thickTop="1" thickBot="1" x14ac:dyDescent="0.2">
      <c r="AG68" s="5"/>
      <c r="AH68" s="3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93"/>
      <c r="CB68" s="115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</row>
    <row r="69" spans="1:91" s="3" customFormat="1" ht="17.25" customHeight="1" x14ac:dyDescent="0.15">
      <c r="A69" s="216" t="s">
        <v>49</v>
      </c>
      <c r="B69" s="217"/>
      <c r="C69" s="217"/>
      <c r="D69" s="217"/>
      <c r="E69" s="217"/>
      <c r="F69" s="217"/>
      <c r="G69" s="540"/>
      <c r="H69" s="541" t="s">
        <v>48</v>
      </c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540"/>
      <c r="T69" s="37"/>
      <c r="U69" s="217" t="s">
        <v>64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8"/>
      <c r="AT69" s="115"/>
      <c r="AU69" s="194"/>
      <c r="AV69" s="542" t="s">
        <v>80</v>
      </c>
      <c r="AW69" s="542"/>
      <c r="AX69" s="542"/>
      <c r="AY69" s="542"/>
      <c r="AZ69" s="542"/>
      <c r="BA69" s="542"/>
      <c r="BB69" s="542"/>
      <c r="BC69" s="542"/>
      <c r="BD69" s="542"/>
      <c r="BE69" s="542"/>
      <c r="BF69" s="542"/>
      <c r="BG69" s="542"/>
      <c r="BH69" s="542"/>
      <c r="BI69" s="542"/>
      <c r="BJ69" s="542"/>
      <c r="BK69" s="542"/>
      <c r="BL69" s="542"/>
      <c r="BM69" s="542"/>
      <c r="BN69" s="542"/>
      <c r="BO69" s="542"/>
      <c r="BP69" s="542"/>
      <c r="BQ69" s="542"/>
      <c r="BR69" s="542"/>
      <c r="BS69" s="542"/>
      <c r="BT69" s="542"/>
      <c r="BU69" s="542"/>
      <c r="BV69" s="542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6"/>
    </row>
    <row r="70" spans="1:91" s="3" customFormat="1" ht="18.75" customHeight="1" x14ac:dyDescent="0.15">
      <c r="A70" s="544"/>
      <c r="B70" s="546" t="str">
        <f t="shared" ref="B70:G70" si="0">RIGHT(LEFT($A81,MAX(LEN($A81)+COLUMN()-7,0)),1)</f>
        <v/>
      </c>
      <c r="C70" s="549" t="str">
        <f t="shared" si="0"/>
        <v/>
      </c>
      <c r="D70" s="552" t="str">
        <f t="shared" si="0"/>
        <v/>
      </c>
      <c r="E70" s="555" t="str">
        <f t="shared" si="0"/>
        <v/>
      </c>
      <c r="F70" s="549" t="str">
        <f t="shared" si="0"/>
        <v/>
      </c>
      <c r="G70" s="552" t="str">
        <f t="shared" si="0"/>
        <v>0</v>
      </c>
      <c r="H70" s="558"/>
      <c r="I70" s="559"/>
      <c r="J70" s="559"/>
      <c r="K70" s="27" t="s">
        <v>55</v>
      </c>
      <c r="L70" s="560"/>
      <c r="M70" s="560"/>
      <c r="N70" s="27" t="s">
        <v>29</v>
      </c>
      <c r="O70" s="561"/>
      <c r="P70" s="561"/>
      <c r="Q70" s="561"/>
      <c r="R70" s="561"/>
      <c r="S70" s="562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5"/>
      <c r="AU70" s="114"/>
      <c r="AV70" s="543"/>
      <c r="AW70" s="543"/>
      <c r="AX70" s="543"/>
      <c r="AY70" s="543"/>
      <c r="AZ70" s="543"/>
      <c r="BA70" s="543"/>
      <c r="BB70" s="543"/>
      <c r="BC70" s="543"/>
      <c r="BD70" s="543"/>
      <c r="BE70" s="543"/>
      <c r="BF70" s="543"/>
      <c r="BG70" s="543"/>
      <c r="BH70" s="543"/>
      <c r="BI70" s="543"/>
      <c r="BJ70" s="543"/>
      <c r="BK70" s="543"/>
      <c r="BL70" s="543"/>
      <c r="BM70" s="543"/>
      <c r="BN70" s="543"/>
      <c r="BO70" s="543"/>
      <c r="BP70" s="543"/>
      <c r="BQ70" s="543"/>
      <c r="BR70" s="543"/>
      <c r="BS70" s="543"/>
      <c r="BT70" s="543"/>
      <c r="BU70" s="543"/>
      <c r="BV70" s="543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6"/>
    </row>
    <row r="71" spans="1:91" s="3" customFormat="1" ht="15" customHeight="1" x14ac:dyDescent="0.15">
      <c r="A71" s="544"/>
      <c r="B71" s="547"/>
      <c r="C71" s="550"/>
      <c r="D71" s="553"/>
      <c r="E71" s="556"/>
      <c r="F71" s="550"/>
      <c r="G71" s="553"/>
      <c r="H71" s="563" t="s">
        <v>50</v>
      </c>
      <c r="I71" s="564"/>
      <c r="J71" s="564"/>
      <c r="K71" s="564"/>
      <c r="L71" s="567"/>
      <c r="M71" s="567"/>
      <c r="N71" s="567"/>
      <c r="O71" s="567"/>
      <c r="P71" s="567"/>
      <c r="Q71" s="567"/>
      <c r="R71" s="567"/>
      <c r="S71" s="568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5"/>
      <c r="AU71" s="114"/>
      <c r="AV71" s="178" t="s">
        <v>81</v>
      </c>
      <c r="AW71" s="178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6"/>
    </row>
    <row r="72" spans="1:91" s="3" customFormat="1" ht="15" customHeight="1" x14ac:dyDescent="0.15">
      <c r="A72" s="545"/>
      <c r="B72" s="548"/>
      <c r="C72" s="551"/>
      <c r="D72" s="554"/>
      <c r="E72" s="557"/>
      <c r="F72" s="551"/>
      <c r="G72" s="554"/>
      <c r="H72" s="565"/>
      <c r="I72" s="566"/>
      <c r="J72" s="566"/>
      <c r="K72" s="566"/>
      <c r="L72" s="569"/>
      <c r="M72" s="569"/>
      <c r="N72" s="569"/>
      <c r="O72" s="569"/>
      <c r="P72" s="569"/>
      <c r="Q72" s="569"/>
      <c r="R72" s="569"/>
      <c r="S72" s="570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5"/>
      <c r="AU72" s="114"/>
      <c r="AV72" s="178"/>
      <c r="AW72" s="178" t="s">
        <v>82</v>
      </c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6"/>
    </row>
    <row r="73" spans="1:91" s="3" customFormat="1" ht="18.75" customHeight="1" x14ac:dyDescent="0.15">
      <c r="A73" s="588"/>
      <c r="B73" s="590"/>
      <c r="C73" s="592"/>
      <c r="D73" s="601"/>
      <c r="E73" s="590"/>
      <c r="F73" s="592"/>
      <c r="G73" s="601"/>
      <c r="H73" s="558"/>
      <c r="I73" s="559"/>
      <c r="J73" s="559"/>
      <c r="K73" s="27" t="s">
        <v>55</v>
      </c>
      <c r="L73" s="560"/>
      <c r="M73" s="560"/>
      <c r="N73" s="27" t="s">
        <v>29</v>
      </c>
      <c r="O73" s="561"/>
      <c r="P73" s="561"/>
      <c r="Q73" s="561"/>
      <c r="R73" s="561"/>
      <c r="S73" s="562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5"/>
      <c r="AU73" s="114"/>
      <c r="AV73" s="178"/>
      <c r="AW73" s="178" t="s">
        <v>83</v>
      </c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6"/>
    </row>
    <row r="74" spans="1:91" s="3" customFormat="1" ht="15" customHeight="1" x14ac:dyDescent="0.15">
      <c r="A74" s="572"/>
      <c r="B74" s="574"/>
      <c r="C74" s="576"/>
      <c r="D74" s="578"/>
      <c r="E74" s="574"/>
      <c r="F74" s="576"/>
      <c r="G74" s="578"/>
      <c r="H74" s="563" t="s">
        <v>50</v>
      </c>
      <c r="I74" s="564"/>
      <c r="J74" s="564"/>
      <c r="K74" s="564"/>
      <c r="L74" s="567"/>
      <c r="M74" s="567"/>
      <c r="N74" s="567"/>
      <c r="O74" s="567"/>
      <c r="P74" s="567"/>
      <c r="Q74" s="567"/>
      <c r="R74" s="567"/>
      <c r="S74" s="568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5"/>
      <c r="AU74" s="114"/>
      <c r="AV74" s="178"/>
      <c r="AW74" s="178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6"/>
    </row>
    <row r="75" spans="1:91" s="3" customFormat="1" ht="15" customHeight="1" x14ac:dyDescent="0.15">
      <c r="A75" s="589"/>
      <c r="B75" s="591"/>
      <c r="C75" s="593"/>
      <c r="D75" s="602"/>
      <c r="E75" s="591"/>
      <c r="F75" s="593"/>
      <c r="G75" s="602"/>
      <c r="H75" s="565"/>
      <c r="I75" s="566"/>
      <c r="J75" s="566"/>
      <c r="K75" s="566"/>
      <c r="L75" s="569"/>
      <c r="M75" s="569"/>
      <c r="N75" s="569"/>
      <c r="O75" s="569"/>
      <c r="P75" s="569"/>
      <c r="Q75" s="569"/>
      <c r="R75" s="569"/>
      <c r="S75" s="570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2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5"/>
      <c r="AU75" s="114"/>
      <c r="AV75" s="115"/>
      <c r="AW75" s="571"/>
      <c r="AX75" s="571"/>
      <c r="AY75" s="571"/>
      <c r="AZ75" s="571"/>
      <c r="BA75" s="115" t="s">
        <v>27</v>
      </c>
      <c r="BB75" s="571"/>
      <c r="BC75" s="571"/>
      <c r="BD75" s="571"/>
      <c r="BE75" s="115" t="s">
        <v>28</v>
      </c>
      <c r="BF75" s="571"/>
      <c r="BG75" s="571"/>
      <c r="BH75" s="571"/>
      <c r="BI75" s="115" t="s">
        <v>90</v>
      </c>
      <c r="BJ75" s="115"/>
      <c r="BK75" s="115"/>
      <c r="BL75" s="115"/>
      <c r="BM75" s="115"/>
      <c r="BN75" s="115"/>
      <c r="BO75" s="115"/>
      <c r="BP75" s="115"/>
      <c r="BQ75" s="112" t="s">
        <v>85</v>
      </c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6"/>
    </row>
    <row r="76" spans="1:91" ht="14.25" customHeight="1" x14ac:dyDescent="0.15">
      <c r="A76" s="572"/>
      <c r="B76" s="574"/>
      <c r="C76" s="576"/>
      <c r="D76" s="578"/>
      <c r="E76" s="574"/>
      <c r="F76" s="576"/>
      <c r="G76" s="578"/>
      <c r="H76" s="558"/>
      <c r="I76" s="559"/>
      <c r="J76" s="559"/>
      <c r="K76" s="27" t="s">
        <v>55</v>
      </c>
      <c r="L76" s="560"/>
      <c r="M76" s="560"/>
      <c r="N76" s="27" t="s">
        <v>29</v>
      </c>
      <c r="O76" s="561"/>
      <c r="P76" s="561"/>
      <c r="Q76" s="561"/>
      <c r="R76" s="561"/>
      <c r="S76" s="562"/>
      <c r="T76" s="27"/>
      <c r="U76" s="350" t="s">
        <v>51</v>
      </c>
      <c r="V76" s="350"/>
      <c r="W76" s="350"/>
      <c r="X76" s="351"/>
      <c r="Y76" s="580" t="s">
        <v>75</v>
      </c>
      <c r="Z76" s="260"/>
      <c r="AA76" s="260"/>
      <c r="AB76" s="261"/>
      <c r="AC76" s="580" t="s">
        <v>58</v>
      </c>
      <c r="AD76" s="260"/>
      <c r="AE76" s="260"/>
      <c r="AF76" s="261"/>
      <c r="AG76" s="580"/>
      <c r="AH76" s="260"/>
      <c r="AI76" s="260"/>
      <c r="AJ76" s="261"/>
      <c r="AK76" s="580" t="s">
        <v>52</v>
      </c>
      <c r="AL76" s="260"/>
      <c r="AM76" s="260"/>
      <c r="AN76" s="261"/>
      <c r="AO76" s="580" t="s">
        <v>76</v>
      </c>
      <c r="AP76" s="260"/>
      <c r="AQ76" s="260"/>
      <c r="AR76" s="581"/>
      <c r="AT76" s="109"/>
      <c r="AU76" s="114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09" t="s">
        <v>84</v>
      </c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6"/>
    </row>
    <row r="77" spans="1:91" ht="4.5" customHeight="1" x14ac:dyDescent="0.15">
      <c r="A77" s="572"/>
      <c r="B77" s="574"/>
      <c r="C77" s="576"/>
      <c r="D77" s="578"/>
      <c r="E77" s="574"/>
      <c r="F77" s="576"/>
      <c r="G77" s="578"/>
      <c r="H77" s="563" t="s">
        <v>50</v>
      </c>
      <c r="I77" s="564"/>
      <c r="J77" s="564"/>
      <c r="K77" s="564"/>
      <c r="L77" s="567"/>
      <c r="M77" s="567"/>
      <c r="N77" s="567"/>
      <c r="O77" s="567"/>
      <c r="P77" s="567"/>
      <c r="Q77" s="567"/>
      <c r="R77" s="567"/>
      <c r="S77" s="568"/>
      <c r="T77" s="27"/>
      <c r="U77" s="350"/>
      <c r="V77" s="350"/>
      <c r="W77" s="350"/>
      <c r="X77" s="351"/>
      <c r="Y77" s="582"/>
      <c r="Z77" s="256"/>
      <c r="AA77" s="256"/>
      <c r="AB77" s="257"/>
      <c r="AC77" s="582"/>
      <c r="AD77" s="256"/>
      <c r="AE77" s="256"/>
      <c r="AF77" s="257"/>
      <c r="AG77" s="582"/>
      <c r="AH77" s="256"/>
      <c r="AI77" s="256"/>
      <c r="AJ77" s="257"/>
      <c r="AK77" s="582"/>
      <c r="AL77" s="256"/>
      <c r="AM77" s="256"/>
      <c r="AN77" s="257"/>
      <c r="AO77" s="582"/>
      <c r="AP77" s="256"/>
      <c r="AQ77" s="256"/>
      <c r="AR77" s="586"/>
      <c r="AT77" s="109"/>
      <c r="AU77" s="114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6"/>
    </row>
    <row r="78" spans="1:91" ht="30" customHeight="1" thickBot="1" x14ac:dyDescent="0.2">
      <c r="A78" s="573"/>
      <c r="B78" s="575"/>
      <c r="C78" s="577"/>
      <c r="D78" s="579"/>
      <c r="E78" s="575"/>
      <c r="F78" s="577"/>
      <c r="G78" s="579"/>
      <c r="H78" s="594"/>
      <c r="I78" s="595"/>
      <c r="J78" s="595"/>
      <c r="K78" s="595"/>
      <c r="L78" s="596"/>
      <c r="M78" s="596"/>
      <c r="N78" s="596"/>
      <c r="O78" s="596"/>
      <c r="P78" s="596"/>
      <c r="Q78" s="596"/>
      <c r="R78" s="596"/>
      <c r="S78" s="597"/>
      <c r="T78" s="35"/>
      <c r="U78" s="599"/>
      <c r="V78" s="599"/>
      <c r="W78" s="599"/>
      <c r="X78" s="600"/>
      <c r="Y78" s="583"/>
      <c r="Z78" s="584"/>
      <c r="AA78" s="584"/>
      <c r="AB78" s="585"/>
      <c r="AC78" s="583"/>
      <c r="AD78" s="584"/>
      <c r="AE78" s="584"/>
      <c r="AF78" s="585"/>
      <c r="AG78" s="583"/>
      <c r="AH78" s="584"/>
      <c r="AI78" s="584"/>
      <c r="AJ78" s="585"/>
      <c r="AK78" s="583"/>
      <c r="AL78" s="584"/>
      <c r="AM78" s="584"/>
      <c r="AN78" s="585"/>
      <c r="AO78" s="583"/>
      <c r="AP78" s="584"/>
      <c r="AQ78" s="584"/>
      <c r="AR78" s="587"/>
      <c r="AT78" s="109"/>
      <c r="AU78" s="120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97" t="s">
        <v>86</v>
      </c>
      <c r="BX78" s="197"/>
      <c r="BY78" s="197"/>
      <c r="BZ78" s="197" t="s">
        <v>87</v>
      </c>
      <c r="CA78" s="197"/>
      <c r="CB78" s="197"/>
      <c r="CC78" s="197" t="s">
        <v>88</v>
      </c>
      <c r="CD78" s="197"/>
      <c r="CE78" s="198"/>
      <c r="CF78" s="198"/>
      <c r="CG78" s="198" t="s">
        <v>89</v>
      </c>
      <c r="CH78" s="123"/>
      <c r="CI78" s="123"/>
      <c r="CJ78" s="123"/>
      <c r="CK78" s="123"/>
      <c r="CL78" s="121"/>
    </row>
    <row r="80" spans="1:91" hidden="1" x14ac:dyDescent="0.15">
      <c r="A80" s="99" t="s">
        <v>106</v>
      </c>
      <c r="J80" s="84"/>
      <c r="K80" s="1" t="s">
        <v>98</v>
      </c>
      <c r="N80" s="1" t="s">
        <v>100</v>
      </c>
    </row>
    <row r="81" spans="1:11" hidden="1" x14ac:dyDescent="0.15">
      <c r="A81" s="598">
        <f>Q19+Q21+Q23+AD19+AD21+AD23+AD26+AO19+AO21+AO23</f>
        <v>0</v>
      </c>
      <c r="B81" s="598"/>
      <c r="C81" s="598"/>
      <c r="D81" s="598"/>
      <c r="E81" s="598"/>
      <c r="F81" s="598"/>
      <c r="G81" s="598"/>
      <c r="J81" s="84"/>
      <c r="K81" s="1" t="s">
        <v>101</v>
      </c>
    </row>
    <row r="82" spans="1:11" hidden="1" x14ac:dyDescent="0.15">
      <c r="J82" s="84"/>
      <c r="K82" s="1" t="s">
        <v>97</v>
      </c>
    </row>
    <row r="83" spans="1:11" hidden="1" x14ac:dyDescent="0.15"/>
  </sheetData>
  <sheetProtection sheet="1" objects="1" scenarios="1"/>
  <mergeCells count="231"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 C70:F72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CO83"/>
  <sheetViews>
    <sheetView showZeros="0" view="pageBreakPreview" zoomScale="85" zoomScaleNormal="85" zoomScaleSheetLayoutView="85" workbookViewId="0">
      <selection activeCell="AC3" sqref="AC3:AF3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T1" s="109"/>
      <c r="AU1" s="213" t="s">
        <v>78</v>
      </c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90" ht="16.5" customHeight="1" thickBot="1" x14ac:dyDescent="0.2">
      <c r="AI2" s="214" t="s">
        <v>73</v>
      </c>
      <c r="AJ2" s="214"/>
      <c r="AK2" s="214"/>
      <c r="AL2" s="214"/>
      <c r="AM2" s="214"/>
      <c r="AN2" s="214"/>
      <c r="AO2" s="214"/>
      <c r="AP2" s="214"/>
      <c r="AQ2" s="214"/>
      <c r="AR2" s="214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215" t="s">
        <v>73</v>
      </c>
      <c r="CD2" s="215"/>
      <c r="CE2" s="215"/>
      <c r="CF2" s="215"/>
      <c r="CG2" s="215"/>
      <c r="CH2" s="215"/>
      <c r="CI2" s="215"/>
      <c r="CJ2" s="215"/>
      <c r="CK2" s="215"/>
      <c r="CL2" s="215"/>
    </row>
    <row r="3" spans="1:90" s="3" customFormat="1" ht="21.75" customHeight="1" x14ac:dyDescent="0.15">
      <c r="A3" s="216" t="s">
        <v>43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16"/>
      <c r="Y3" s="217"/>
      <c r="Z3" s="217"/>
      <c r="AA3" s="217"/>
      <c r="AB3" s="217"/>
      <c r="AC3" s="219">
        <v>2</v>
      </c>
      <c r="AD3" s="219"/>
      <c r="AE3" s="219"/>
      <c r="AF3" s="219"/>
      <c r="AG3" s="37" t="s">
        <v>27</v>
      </c>
      <c r="AH3" s="219">
        <v>4</v>
      </c>
      <c r="AI3" s="219"/>
      <c r="AJ3" s="219"/>
      <c r="AK3" s="219"/>
      <c r="AL3" s="37" t="s">
        <v>28</v>
      </c>
      <c r="AM3" s="219">
        <v>1</v>
      </c>
      <c r="AN3" s="219"/>
      <c r="AO3" s="219"/>
      <c r="AP3" s="219"/>
      <c r="AQ3" s="37" t="s">
        <v>29</v>
      </c>
      <c r="AR3" s="49"/>
      <c r="AT3" s="115"/>
      <c r="AU3" s="220" t="s">
        <v>43</v>
      </c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  <c r="BR3" s="220"/>
      <c r="BS3" s="221"/>
      <c r="BT3" s="221"/>
      <c r="BU3" s="221"/>
      <c r="BV3" s="221"/>
      <c r="BW3" s="221">
        <f>AC3</f>
        <v>2</v>
      </c>
      <c r="BX3" s="221"/>
      <c r="BY3" s="221"/>
      <c r="BZ3" s="221"/>
      <c r="CA3" s="210" t="s">
        <v>27</v>
      </c>
      <c r="CB3" s="221">
        <f>AH3</f>
        <v>4</v>
      </c>
      <c r="CC3" s="221"/>
      <c r="CD3" s="221"/>
      <c r="CE3" s="221"/>
      <c r="CF3" s="210" t="s">
        <v>28</v>
      </c>
      <c r="CG3" s="221">
        <f>AM3</f>
        <v>1</v>
      </c>
      <c r="CH3" s="221"/>
      <c r="CI3" s="221"/>
      <c r="CJ3" s="221"/>
      <c r="CK3" s="210" t="s">
        <v>29</v>
      </c>
      <c r="CL3" s="110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5"/>
      <c r="AU4" s="111" t="s">
        <v>34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3"/>
      <c r="BR4" s="111" t="s">
        <v>35</v>
      </c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s="3" customFormat="1" ht="21" customHeight="1" x14ac:dyDescent="0.15">
      <c r="A5" s="44"/>
      <c r="B5" s="3" t="s">
        <v>46</v>
      </c>
      <c r="C5" s="223">
        <v>612</v>
      </c>
      <c r="D5" s="223"/>
      <c r="E5" s="223"/>
      <c r="F5" s="3" t="s">
        <v>59</v>
      </c>
      <c r="G5" s="223">
        <v>8085</v>
      </c>
      <c r="H5" s="223"/>
      <c r="I5" s="223"/>
      <c r="J5" s="223"/>
      <c r="W5" s="45"/>
      <c r="X5" s="44"/>
      <c r="Y5" s="224" t="s">
        <v>120</v>
      </c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45"/>
      <c r="AT5" s="115"/>
      <c r="AU5" s="114"/>
      <c r="AV5" s="115" t="s">
        <v>46</v>
      </c>
      <c r="AW5" s="225">
        <f>C5</f>
        <v>612</v>
      </c>
      <c r="AX5" s="225"/>
      <c r="AY5" s="225"/>
      <c r="AZ5" s="115" t="s">
        <v>59</v>
      </c>
      <c r="BA5" s="225">
        <f>G5</f>
        <v>8085</v>
      </c>
      <c r="BB5" s="225"/>
      <c r="BC5" s="225"/>
      <c r="BD5" s="22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  <c r="BR5" s="114"/>
      <c r="BS5" s="226" t="str">
        <f>Y5</f>
        <v>丹波橋ピアノ教室</v>
      </c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116"/>
    </row>
    <row r="6" spans="1:90" s="3" customFormat="1" ht="21" customHeight="1" x14ac:dyDescent="0.15">
      <c r="A6" s="4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30"/>
      <c r="W6" s="45"/>
      <c r="X6" s="44"/>
      <c r="Y6" s="228" t="s">
        <v>121</v>
      </c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45"/>
      <c r="AT6" s="115"/>
      <c r="AU6" s="114"/>
      <c r="AV6" s="226">
        <f>B6</f>
        <v>0</v>
      </c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04"/>
      <c r="BQ6" s="116"/>
      <c r="BR6" s="114"/>
      <c r="BS6" s="229" t="str">
        <f>Y6</f>
        <v>呉竹　和音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116"/>
    </row>
    <row r="7" spans="1:90" s="3" customFormat="1" ht="21" customHeight="1" x14ac:dyDescent="0.15">
      <c r="A7" s="44"/>
      <c r="B7" s="232" t="s">
        <v>119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30"/>
      <c r="W7" s="45"/>
      <c r="X7" s="50"/>
      <c r="Y7" s="241" t="s">
        <v>91</v>
      </c>
      <c r="Z7" s="241"/>
      <c r="AA7" s="32" t="s">
        <v>92</v>
      </c>
      <c r="AB7" s="242" t="s">
        <v>114</v>
      </c>
      <c r="AC7" s="242"/>
      <c r="AD7" s="242"/>
      <c r="AE7" s="242"/>
      <c r="AF7" s="32" t="s">
        <v>93</v>
      </c>
      <c r="AG7" s="242" t="s">
        <v>107</v>
      </c>
      <c r="AH7" s="242"/>
      <c r="AI7" s="242"/>
      <c r="AJ7" s="242"/>
      <c r="AK7" s="8" t="s">
        <v>94</v>
      </c>
      <c r="AL7" s="242" t="s">
        <v>115</v>
      </c>
      <c r="AM7" s="242"/>
      <c r="AN7" s="242"/>
      <c r="AO7" s="242"/>
      <c r="AP7" s="242"/>
      <c r="AQ7" s="242"/>
      <c r="AR7" s="51"/>
      <c r="AT7" s="115"/>
      <c r="AU7" s="114"/>
      <c r="AV7" s="234" t="str">
        <f>B7</f>
        <v>京都市伏見区京町南七丁目35-1</v>
      </c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04"/>
      <c r="BQ7" s="116"/>
      <c r="BR7" s="117"/>
      <c r="BS7" s="243" t="s">
        <v>91</v>
      </c>
      <c r="BT7" s="243"/>
      <c r="BU7" s="201" t="s">
        <v>92</v>
      </c>
      <c r="BV7" s="230" t="str">
        <f>AB7</f>
        <v>075</v>
      </c>
      <c r="BW7" s="231"/>
      <c r="BX7" s="231"/>
      <c r="BY7" s="231"/>
      <c r="BZ7" s="201" t="s">
        <v>93</v>
      </c>
      <c r="CA7" s="230" t="str">
        <f>AG7</f>
        <v>822</v>
      </c>
      <c r="CB7" s="231"/>
      <c r="CC7" s="231"/>
      <c r="CD7" s="231"/>
      <c r="CE7" s="118" t="s">
        <v>94</v>
      </c>
      <c r="CF7" s="230" t="str">
        <f>AL7</f>
        <v>3349</v>
      </c>
      <c r="CG7" s="231"/>
      <c r="CH7" s="231"/>
      <c r="CI7" s="231"/>
      <c r="CJ7" s="231"/>
      <c r="CK7" s="231"/>
      <c r="CL7" s="119"/>
    </row>
    <row r="8" spans="1:90" s="3" customFormat="1" ht="21" customHeight="1" x14ac:dyDescent="0.15">
      <c r="A8" s="4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30"/>
      <c r="W8" s="45"/>
      <c r="X8" s="43" t="s">
        <v>42</v>
      </c>
      <c r="AR8" s="45"/>
      <c r="AT8" s="115"/>
      <c r="AU8" s="114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04"/>
      <c r="BQ8" s="116"/>
      <c r="BR8" s="111" t="s">
        <v>42</v>
      </c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6"/>
    </row>
    <row r="9" spans="1:90" s="3" customFormat="1" ht="21" customHeight="1" x14ac:dyDescent="0.15">
      <c r="A9" s="44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/>
      <c r="W9" s="45"/>
      <c r="X9" s="44"/>
      <c r="Y9" s="224" t="s">
        <v>116</v>
      </c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45"/>
      <c r="AT9" s="115"/>
      <c r="AU9" s="114"/>
      <c r="AV9" s="234">
        <f>B9</f>
        <v>0</v>
      </c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04"/>
      <c r="BQ9" s="116"/>
      <c r="BR9" s="114"/>
      <c r="BS9" s="226" t="str">
        <f>Y9</f>
        <v>花園　京子</v>
      </c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16"/>
    </row>
    <row r="10" spans="1:90" s="3" customFormat="1" ht="21" customHeight="1" thickBot="1" x14ac:dyDescent="0.2">
      <c r="A10" s="46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1"/>
      <c r="W10" s="48"/>
      <c r="X10" s="46"/>
      <c r="Y10" s="236" t="s">
        <v>91</v>
      </c>
      <c r="Z10" s="236"/>
      <c r="AA10" s="36" t="s">
        <v>92</v>
      </c>
      <c r="AB10" s="237" t="s">
        <v>114</v>
      </c>
      <c r="AC10" s="237"/>
      <c r="AD10" s="237"/>
      <c r="AE10" s="237"/>
      <c r="AF10" s="36" t="s">
        <v>93</v>
      </c>
      <c r="AG10" s="237" t="s">
        <v>107</v>
      </c>
      <c r="AH10" s="237"/>
      <c r="AI10" s="237"/>
      <c r="AJ10" s="237"/>
      <c r="AK10" s="47" t="s">
        <v>94</v>
      </c>
      <c r="AL10" s="237" t="s">
        <v>115</v>
      </c>
      <c r="AM10" s="237"/>
      <c r="AN10" s="237"/>
      <c r="AO10" s="237"/>
      <c r="AP10" s="237"/>
      <c r="AQ10" s="237"/>
      <c r="AR10" s="48"/>
      <c r="AT10" s="115"/>
      <c r="AU10" s="120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09"/>
      <c r="BQ10" s="121"/>
      <c r="BR10" s="120"/>
      <c r="BS10" s="238" t="s">
        <v>91</v>
      </c>
      <c r="BT10" s="238"/>
      <c r="BU10" s="122" t="s">
        <v>92</v>
      </c>
      <c r="BV10" s="239" t="str">
        <f>AB10</f>
        <v>075</v>
      </c>
      <c r="BW10" s="240"/>
      <c r="BX10" s="240"/>
      <c r="BY10" s="240"/>
      <c r="BZ10" s="122" t="s">
        <v>93</v>
      </c>
      <c r="CA10" s="239" t="str">
        <f>AG10</f>
        <v>822</v>
      </c>
      <c r="CB10" s="240"/>
      <c r="CC10" s="240"/>
      <c r="CD10" s="240"/>
      <c r="CE10" s="123" t="s">
        <v>94</v>
      </c>
      <c r="CF10" s="239" t="str">
        <f>AL10</f>
        <v>3349</v>
      </c>
      <c r="CG10" s="240"/>
      <c r="CH10" s="240"/>
      <c r="CI10" s="240"/>
      <c r="CJ10" s="240"/>
      <c r="CK10" s="240"/>
      <c r="CL10" s="121"/>
    </row>
    <row r="11" spans="1:90" s="3" customFormat="1" ht="6" customHeight="1" thickBot="1" x14ac:dyDescent="0.2"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</row>
    <row r="12" spans="1:90" s="3" customFormat="1" ht="21.75" customHeight="1" x14ac:dyDescent="0.15">
      <c r="A12" s="244" t="s">
        <v>68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6"/>
      <c r="AT12" s="115"/>
      <c r="AU12" s="247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9"/>
    </row>
    <row r="13" spans="1:90" s="3" customFormat="1" ht="9" customHeight="1" x14ac:dyDescent="0.15">
      <c r="A13" s="250" t="s">
        <v>60</v>
      </c>
      <c r="B13" s="251"/>
      <c r="C13" s="252"/>
      <c r="D13" s="256" t="s">
        <v>24</v>
      </c>
      <c r="E13" s="256"/>
      <c r="F13" s="256"/>
      <c r="G13" s="256"/>
      <c r="H13" s="256"/>
      <c r="I13" s="257"/>
      <c r="J13" s="603" t="s">
        <v>118</v>
      </c>
      <c r="K13" s="604"/>
      <c r="L13" s="604"/>
      <c r="M13" s="604"/>
      <c r="N13" s="604"/>
      <c r="O13" s="604"/>
      <c r="P13" s="604"/>
      <c r="Q13" s="604"/>
      <c r="R13" s="604"/>
      <c r="S13" s="604"/>
      <c r="T13" s="604"/>
      <c r="U13" s="604"/>
      <c r="V13" s="604"/>
      <c r="W13" s="604"/>
      <c r="X13" s="604"/>
      <c r="Y13" s="604"/>
      <c r="Z13" s="604"/>
      <c r="AA13" s="604"/>
      <c r="AB13" s="604"/>
      <c r="AC13" s="604"/>
      <c r="AD13" s="604"/>
      <c r="AE13" s="604"/>
      <c r="AF13" s="604"/>
      <c r="AG13" s="604"/>
      <c r="AH13" s="604"/>
      <c r="AI13" s="604"/>
      <c r="AJ13" s="604"/>
      <c r="AK13" s="604"/>
      <c r="AL13" s="604"/>
      <c r="AM13" s="604"/>
      <c r="AN13" s="604"/>
      <c r="AO13" s="604"/>
      <c r="AP13" s="604"/>
      <c r="AQ13" s="604"/>
      <c r="AR13" s="605"/>
      <c r="AT13" s="115"/>
      <c r="AU13" s="271" t="s">
        <v>60</v>
      </c>
      <c r="AV13" s="272"/>
      <c r="AW13" s="273"/>
      <c r="AX13" s="277" t="s">
        <v>24</v>
      </c>
      <c r="AY13" s="277"/>
      <c r="AZ13" s="277"/>
      <c r="BA13" s="277"/>
      <c r="BB13" s="277"/>
      <c r="BC13" s="278"/>
      <c r="BD13" s="283" t="str">
        <f>J13</f>
        <v>京都市呉竹文化センター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5"/>
    </row>
    <row r="14" spans="1:90" s="3" customFormat="1" ht="14.25" customHeight="1" x14ac:dyDescent="0.15">
      <c r="A14" s="253"/>
      <c r="B14" s="254"/>
      <c r="C14" s="255"/>
      <c r="D14" s="258"/>
      <c r="E14" s="258"/>
      <c r="F14" s="258"/>
      <c r="G14" s="258"/>
      <c r="H14" s="258"/>
      <c r="I14" s="259"/>
      <c r="J14" s="606"/>
      <c r="K14" s="607"/>
      <c r="L14" s="607"/>
      <c r="M14" s="607"/>
      <c r="N14" s="607"/>
      <c r="O14" s="607"/>
      <c r="P14" s="607"/>
      <c r="Q14" s="607"/>
      <c r="R14" s="607"/>
      <c r="S14" s="607"/>
      <c r="T14" s="607"/>
      <c r="U14" s="607"/>
      <c r="V14" s="607"/>
      <c r="W14" s="607"/>
      <c r="X14" s="607"/>
      <c r="Y14" s="607"/>
      <c r="Z14" s="607"/>
      <c r="AA14" s="607"/>
      <c r="AB14" s="607"/>
      <c r="AC14" s="607"/>
      <c r="AD14" s="607"/>
      <c r="AE14" s="607"/>
      <c r="AF14" s="607"/>
      <c r="AG14" s="607"/>
      <c r="AH14" s="607"/>
      <c r="AI14" s="607"/>
      <c r="AJ14" s="607"/>
      <c r="AK14" s="607"/>
      <c r="AL14" s="607"/>
      <c r="AM14" s="607"/>
      <c r="AN14" s="607"/>
      <c r="AO14" s="607"/>
      <c r="AP14" s="607"/>
      <c r="AQ14" s="607"/>
      <c r="AR14" s="608"/>
      <c r="AT14" s="115"/>
      <c r="AU14" s="274"/>
      <c r="AV14" s="275"/>
      <c r="AW14" s="276"/>
      <c r="AX14" s="279"/>
      <c r="AY14" s="279"/>
      <c r="AZ14" s="279"/>
      <c r="BA14" s="279"/>
      <c r="BB14" s="279"/>
      <c r="BC14" s="280"/>
      <c r="BD14" s="286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8"/>
    </row>
    <row r="15" spans="1:90" s="3" customFormat="1" ht="9" customHeight="1" x14ac:dyDescent="0.15">
      <c r="A15" s="253"/>
      <c r="B15" s="254"/>
      <c r="C15" s="255"/>
      <c r="D15" s="260"/>
      <c r="E15" s="260"/>
      <c r="F15" s="260"/>
      <c r="G15" s="260"/>
      <c r="H15" s="260"/>
      <c r="I15" s="261"/>
      <c r="J15" s="609"/>
      <c r="K15" s="610"/>
      <c r="L15" s="610"/>
      <c r="M15" s="610"/>
      <c r="N15" s="610"/>
      <c r="O15" s="610"/>
      <c r="P15" s="610"/>
      <c r="Q15" s="610"/>
      <c r="R15" s="610"/>
      <c r="S15" s="610"/>
      <c r="T15" s="610"/>
      <c r="U15" s="610"/>
      <c r="V15" s="610"/>
      <c r="W15" s="610"/>
      <c r="X15" s="610"/>
      <c r="Y15" s="610"/>
      <c r="Z15" s="610"/>
      <c r="AA15" s="610"/>
      <c r="AB15" s="610"/>
      <c r="AC15" s="610"/>
      <c r="AD15" s="610"/>
      <c r="AE15" s="610"/>
      <c r="AF15" s="610"/>
      <c r="AG15" s="610"/>
      <c r="AH15" s="610"/>
      <c r="AI15" s="610"/>
      <c r="AJ15" s="610"/>
      <c r="AK15" s="610"/>
      <c r="AL15" s="610"/>
      <c r="AM15" s="610"/>
      <c r="AN15" s="610"/>
      <c r="AO15" s="610"/>
      <c r="AP15" s="610"/>
      <c r="AQ15" s="610"/>
      <c r="AR15" s="611"/>
      <c r="AT15" s="115"/>
      <c r="AU15" s="274"/>
      <c r="AV15" s="275"/>
      <c r="AW15" s="276"/>
      <c r="AX15" s="281"/>
      <c r="AY15" s="281"/>
      <c r="AZ15" s="281"/>
      <c r="BA15" s="281"/>
      <c r="BB15" s="281"/>
      <c r="BC15" s="282"/>
      <c r="BD15" s="289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1"/>
    </row>
    <row r="16" spans="1:90" s="3" customFormat="1" ht="12" customHeight="1" x14ac:dyDescent="0.15">
      <c r="A16" s="253"/>
      <c r="B16" s="254"/>
      <c r="C16" s="255"/>
      <c r="D16" s="292" t="s">
        <v>61</v>
      </c>
      <c r="E16" s="293"/>
      <c r="F16" s="293"/>
      <c r="G16" s="293"/>
      <c r="H16" s="293"/>
      <c r="I16" s="294"/>
      <c r="J16" s="28"/>
      <c r="K16" s="83" t="s">
        <v>66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5"/>
      <c r="AU16" s="274"/>
      <c r="AV16" s="275"/>
      <c r="AW16" s="276"/>
      <c r="AX16" s="298" t="s">
        <v>61</v>
      </c>
      <c r="AY16" s="299"/>
      <c r="AZ16" s="299"/>
      <c r="BA16" s="299"/>
      <c r="BB16" s="299"/>
      <c r="BC16" s="300"/>
      <c r="BD16" s="208"/>
      <c r="BE16" s="124" t="s">
        <v>66</v>
      </c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125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125"/>
      <c r="CC16" s="208"/>
      <c r="CD16" s="208"/>
      <c r="CE16" s="208"/>
      <c r="CF16" s="208"/>
      <c r="CG16" s="208"/>
      <c r="CH16" s="208"/>
      <c r="CI16" s="208"/>
      <c r="CJ16" s="208"/>
      <c r="CK16" s="208"/>
      <c r="CL16" s="126"/>
    </row>
    <row r="17" spans="1:90" s="3" customFormat="1" ht="12" customHeight="1" x14ac:dyDescent="0.15">
      <c r="A17" s="253"/>
      <c r="B17" s="254"/>
      <c r="C17" s="255"/>
      <c r="D17" s="295"/>
      <c r="E17" s="296"/>
      <c r="F17" s="296"/>
      <c r="G17" s="296"/>
      <c r="H17" s="296"/>
      <c r="I17" s="297"/>
      <c r="J17" s="28"/>
      <c r="K17" s="83" t="s">
        <v>67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5"/>
      <c r="AU17" s="274"/>
      <c r="AV17" s="275"/>
      <c r="AW17" s="276"/>
      <c r="AX17" s="301"/>
      <c r="AY17" s="302"/>
      <c r="AZ17" s="302"/>
      <c r="BA17" s="302"/>
      <c r="BB17" s="302"/>
      <c r="BC17" s="303"/>
      <c r="BD17" s="208"/>
      <c r="BE17" s="124" t="s">
        <v>67</v>
      </c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125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125"/>
      <c r="CC17" s="208"/>
      <c r="CD17" s="208"/>
      <c r="CE17" s="208"/>
      <c r="CF17" s="208"/>
      <c r="CG17" s="208"/>
      <c r="CH17" s="208"/>
      <c r="CI17" s="208"/>
      <c r="CJ17" s="208"/>
      <c r="CK17" s="208"/>
      <c r="CL17" s="126"/>
    </row>
    <row r="18" spans="1:90" s="3" customFormat="1" ht="9" customHeight="1" x14ac:dyDescent="0.15">
      <c r="A18" s="253"/>
      <c r="B18" s="254"/>
      <c r="C18" s="255"/>
      <c r="D18" s="295"/>
      <c r="E18" s="296"/>
      <c r="F18" s="296"/>
      <c r="G18" s="296"/>
      <c r="H18" s="296"/>
      <c r="I18" s="297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5"/>
      <c r="AU18" s="274"/>
      <c r="AV18" s="275"/>
      <c r="AW18" s="276"/>
      <c r="AX18" s="301"/>
      <c r="AY18" s="302"/>
      <c r="AZ18" s="302"/>
      <c r="BA18" s="302"/>
      <c r="BB18" s="302"/>
      <c r="BC18" s="303"/>
      <c r="BD18" s="115"/>
      <c r="BE18" s="115"/>
      <c r="BF18" s="115"/>
      <c r="BG18" s="115"/>
      <c r="BH18" s="127" t="s">
        <v>39</v>
      </c>
      <c r="BI18" s="127" t="s">
        <v>40</v>
      </c>
      <c r="BJ18" s="127" t="s">
        <v>41</v>
      </c>
      <c r="BK18" s="115"/>
      <c r="BL18" s="115"/>
      <c r="BM18" s="115"/>
      <c r="BN18" s="115"/>
      <c r="BO18" s="115"/>
      <c r="BP18" s="115"/>
      <c r="BQ18" s="125"/>
      <c r="BR18" s="115"/>
      <c r="BS18" s="115"/>
      <c r="BT18" s="115"/>
      <c r="BU18" s="127" t="s">
        <v>39</v>
      </c>
      <c r="BV18" s="127" t="s">
        <v>40</v>
      </c>
      <c r="BW18" s="127" t="s">
        <v>41</v>
      </c>
      <c r="BX18" s="115"/>
      <c r="BY18" s="115"/>
      <c r="BZ18" s="115"/>
      <c r="CA18" s="115"/>
      <c r="CB18" s="125"/>
      <c r="CC18" s="115"/>
      <c r="CD18" s="115"/>
      <c r="CE18" s="115"/>
      <c r="CF18" s="127" t="s">
        <v>39</v>
      </c>
      <c r="CG18" s="127" t="s">
        <v>40</v>
      </c>
      <c r="CH18" s="127" t="s">
        <v>41</v>
      </c>
      <c r="CI18" s="115"/>
      <c r="CJ18" s="115"/>
      <c r="CK18" s="115"/>
      <c r="CL18" s="126"/>
    </row>
    <row r="19" spans="1:90" s="3" customFormat="1" ht="16.5" customHeight="1" x14ac:dyDescent="0.15">
      <c r="A19" s="253"/>
      <c r="B19" s="254"/>
      <c r="C19" s="255"/>
      <c r="D19" s="295"/>
      <c r="E19" s="296"/>
      <c r="F19" s="296"/>
      <c r="G19" s="296"/>
      <c r="H19" s="296"/>
      <c r="I19" s="297"/>
      <c r="K19" s="304" t="s">
        <v>44</v>
      </c>
      <c r="L19" s="304"/>
      <c r="M19" s="305"/>
      <c r="N19" s="106" t="s">
        <v>108</v>
      </c>
      <c r="O19" s="106" t="s">
        <v>95</v>
      </c>
      <c r="P19" s="106" t="s">
        <v>96</v>
      </c>
      <c r="Q19" s="306"/>
      <c r="R19" s="307"/>
      <c r="S19" s="307"/>
      <c r="T19" s="307"/>
      <c r="U19" s="307"/>
      <c r="V19" s="307"/>
      <c r="W19" s="25"/>
      <c r="X19" s="304" t="s">
        <v>3</v>
      </c>
      <c r="Y19" s="304"/>
      <c r="Z19" s="304"/>
      <c r="AA19" s="106" t="s">
        <v>95</v>
      </c>
      <c r="AB19" s="106" t="s">
        <v>95</v>
      </c>
      <c r="AC19" s="106" t="s">
        <v>96</v>
      </c>
      <c r="AD19" s="306"/>
      <c r="AE19" s="307"/>
      <c r="AF19" s="307"/>
      <c r="AG19" s="307"/>
      <c r="AH19" s="25"/>
      <c r="AI19" s="308" t="s">
        <v>7</v>
      </c>
      <c r="AJ19" s="308"/>
      <c r="AK19" s="308"/>
      <c r="AL19" s="106" t="s">
        <v>95</v>
      </c>
      <c r="AM19" s="106" t="s">
        <v>95</v>
      </c>
      <c r="AN19" s="106" t="s">
        <v>96</v>
      </c>
      <c r="AO19" s="306"/>
      <c r="AP19" s="307"/>
      <c r="AQ19" s="307"/>
      <c r="AR19" s="309"/>
      <c r="AT19" s="115"/>
      <c r="AU19" s="274"/>
      <c r="AV19" s="275"/>
      <c r="AW19" s="276"/>
      <c r="AX19" s="301"/>
      <c r="AY19" s="302"/>
      <c r="AZ19" s="302"/>
      <c r="BA19" s="302"/>
      <c r="BB19" s="302"/>
      <c r="BC19" s="303"/>
      <c r="BD19" s="115"/>
      <c r="BE19" s="310" t="s">
        <v>44</v>
      </c>
      <c r="BF19" s="310"/>
      <c r="BG19" s="311"/>
      <c r="BH19" s="128" t="str">
        <f>N19</f>
        <v>△</v>
      </c>
      <c r="BI19" s="128" t="str">
        <f>O19</f>
        <v>○</v>
      </c>
      <c r="BJ19" s="128" t="str">
        <f>P19</f>
        <v>／</v>
      </c>
      <c r="BK19" s="312">
        <f>Q19</f>
        <v>0</v>
      </c>
      <c r="BL19" s="313"/>
      <c r="BM19" s="313"/>
      <c r="BN19" s="313"/>
      <c r="BO19" s="313"/>
      <c r="BP19" s="313"/>
      <c r="BQ19" s="125"/>
      <c r="BR19" s="310" t="s">
        <v>3</v>
      </c>
      <c r="BS19" s="310"/>
      <c r="BT19" s="310"/>
      <c r="BU19" s="128" t="str">
        <f>AA19</f>
        <v>○</v>
      </c>
      <c r="BV19" s="128" t="str">
        <f>AB19</f>
        <v>○</v>
      </c>
      <c r="BW19" s="128" t="str">
        <f>AC19</f>
        <v>／</v>
      </c>
      <c r="BX19" s="312">
        <f>AD19</f>
        <v>0</v>
      </c>
      <c r="BY19" s="313"/>
      <c r="BZ19" s="313"/>
      <c r="CA19" s="313"/>
      <c r="CB19" s="125"/>
      <c r="CC19" s="314" t="s">
        <v>7</v>
      </c>
      <c r="CD19" s="314"/>
      <c r="CE19" s="314"/>
      <c r="CF19" s="128" t="str">
        <f>AL19</f>
        <v>○</v>
      </c>
      <c r="CG19" s="128" t="str">
        <f>AM19</f>
        <v>○</v>
      </c>
      <c r="CH19" s="128" t="str">
        <f>AN19</f>
        <v>／</v>
      </c>
      <c r="CI19" s="312">
        <f>AO19</f>
        <v>0</v>
      </c>
      <c r="CJ19" s="313"/>
      <c r="CK19" s="313"/>
      <c r="CL19" s="315"/>
    </row>
    <row r="20" spans="1:90" s="3" customFormat="1" ht="9" customHeight="1" x14ac:dyDescent="0.15">
      <c r="A20" s="253"/>
      <c r="B20" s="254"/>
      <c r="C20" s="255"/>
      <c r="D20" s="295"/>
      <c r="E20" s="296"/>
      <c r="F20" s="296"/>
      <c r="G20" s="296"/>
      <c r="H20" s="296"/>
      <c r="I20" s="297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211"/>
      <c r="AT20" s="115"/>
      <c r="AU20" s="274"/>
      <c r="AV20" s="275"/>
      <c r="AW20" s="276"/>
      <c r="AX20" s="301"/>
      <c r="AY20" s="302"/>
      <c r="AZ20" s="302"/>
      <c r="BA20" s="302"/>
      <c r="BB20" s="302"/>
      <c r="BC20" s="303"/>
      <c r="BD20" s="115"/>
      <c r="BE20" s="115"/>
      <c r="BF20" s="115"/>
      <c r="BG20" s="115"/>
      <c r="BH20" s="127" t="s">
        <v>39</v>
      </c>
      <c r="BI20" s="127" t="s">
        <v>40</v>
      </c>
      <c r="BJ20" s="127" t="s">
        <v>41</v>
      </c>
      <c r="BK20" s="129"/>
      <c r="BL20" s="129"/>
      <c r="BM20" s="129"/>
      <c r="BN20" s="129"/>
      <c r="BO20" s="129"/>
      <c r="BP20" s="129"/>
      <c r="BQ20" s="125"/>
      <c r="BR20" s="204"/>
      <c r="BS20" s="204"/>
      <c r="BT20" s="204"/>
      <c r="BU20" s="127" t="s">
        <v>39</v>
      </c>
      <c r="BV20" s="127" t="s">
        <v>40</v>
      </c>
      <c r="BW20" s="127" t="s">
        <v>41</v>
      </c>
      <c r="BX20" s="129"/>
      <c r="BY20" s="129"/>
      <c r="BZ20" s="129"/>
      <c r="CA20" s="129"/>
      <c r="CB20" s="125"/>
      <c r="CC20" s="115"/>
      <c r="CD20" s="115"/>
      <c r="CE20" s="115"/>
      <c r="CF20" s="127" t="s">
        <v>39</v>
      </c>
      <c r="CG20" s="127" t="s">
        <v>40</v>
      </c>
      <c r="CH20" s="127" t="s">
        <v>41</v>
      </c>
      <c r="CI20" s="129"/>
      <c r="CJ20" s="129"/>
      <c r="CK20" s="129"/>
      <c r="CL20" s="130"/>
    </row>
    <row r="21" spans="1:90" s="3" customFormat="1" ht="16.5" customHeight="1" x14ac:dyDescent="0.15">
      <c r="A21" s="253"/>
      <c r="B21" s="254"/>
      <c r="C21" s="255"/>
      <c r="D21" s="295"/>
      <c r="E21" s="296"/>
      <c r="F21" s="296"/>
      <c r="G21" s="296"/>
      <c r="H21" s="296"/>
      <c r="I21" s="297"/>
      <c r="K21" s="304" t="s">
        <v>1</v>
      </c>
      <c r="L21" s="304"/>
      <c r="M21" s="305"/>
      <c r="N21" s="106" t="s">
        <v>108</v>
      </c>
      <c r="O21" s="106" t="s">
        <v>95</v>
      </c>
      <c r="P21" s="106" t="s">
        <v>96</v>
      </c>
      <c r="Q21" s="306"/>
      <c r="R21" s="307"/>
      <c r="S21" s="307"/>
      <c r="T21" s="307"/>
      <c r="U21" s="307"/>
      <c r="V21" s="307"/>
      <c r="W21" s="25"/>
      <c r="X21" s="304" t="s">
        <v>4</v>
      </c>
      <c r="Y21" s="304"/>
      <c r="Z21" s="304"/>
      <c r="AA21" s="106" t="s">
        <v>95</v>
      </c>
      <c r="AB21" s="106" t="s">
        <v>95</v>
      </c>
      <c r="AC21" s="106" t="s">
        <v>96</v>
      </c>
      <c r="AD21" s="306"/>
      <c r="AE21" s="307"/>
      <c r="AF21" s="307"/>
      <c r="AG21" s="307"/>
      <c r="AH21" s="25"/>
      <c r="AI21" s="308" t="s">
        <v>8</v>
      </c>
      <c r="AJ21" s="308"/>
      <c r="AK21" s="308"/>
      <c r="AL21" s="106" t="s">
        <v>95</v>
      </c>
      <c r="AM21" s="106" t="s">
        <v>95</v>
      </c>
      <c r="AN21" s="106" t="s">
        <v>96</v>
      </c>
      <c r="AO21" s="306"/>
      <c r="AP21" s="307"/>
      <c r="AQ21" s="307"/>
      <c r="AR21" s="309"/>
      <c r="AT21" s="115"/>
      <c r="AU21" s="274"/>
      <c r="AV21" s="275"/>
      <c r="AW21" s="276"/>
      <c r="AX21" s="301"/>
      <c r="AY21" s="302"/>
      <c r="AZ21" s="302"/>
      <c r="BA21" s="302"/>
      <c r="BB21" s="302"/>
      <c r="BC21" s="303"/>
      <c r="BD21" s="115"/>
      <c r="BE21" s="310" t="s">
        <v>1</v>
      </c>
      <c r="BF21" s="310"/>
      <c r="BG21" s="311"/>
      <c r="BH21" s="128" t="str">
        <f>N21</f>
        <v>△</v>
      </c>
      <c r="BI21" s="128" t="str">
        <f>O21</f>
        <v>○</v>
      </c>
      <c r="BJ21" s="128" t="str">
        <f>P21</f>
        <v>／</v>
      </c>
      <c r="BK21" s="312">
        <f>Q21</f>
        <v>0</v>
      </c>
      <c r="BL21" s="313"/>
      <c r="BM21" s="313"/>
      <c r="BN21" s="313"/>
      <c r="BO21" s="313"/>
      <c r="BP21" s="313"/>
      <c r="BQ21" s="125"/>
      <c r="BR21" s="310" t="s">
        <v>4</v>
      </c>
      <c r="BS21" s="310"/>
      <c r="BT21" s="310"/>
      <c r="BU21" s="128" t="str">
        <f>AA21</f>
        <v>○</v>
      </c>
      <c r="BV21" s="128" t="str">
        <f>AB21</f>
        <v>○</v>
      </c>
      <c r="BW21" s="128" t="str">
        <f>AC21</f>
        <v>／</v>
      </c>
      <c r="BX21" s="312">
        <f>AD19</f>
        <v>0</v>
      </c>
      <c r="BY21" s="313"/>
      <c r="BZ21" s="313"/>
      <c r="CA21" s="313"/>
      <c r="CB21" s="125"/>
      <c r="CC21" s="314" t="s">
        <v>8</v>
      </c>
      <c r="CD21" s="314"/>
      <c r="CE21" s="314"/>
      <c r="CF21" s="128" t="str">
        <f>AL21</f>
        <v>○</v>
      </c>
      <c r="CG21" s="128" t="str">
        <f>AM21</f>
        <v>○</v>
      </c>
      <c r="CH21" s="128" t="str">
        <f>AN21</f>
        <v>／</v>
      </c>
      <c r="CI21" s="312">
        <f>AO21</f>
        <v>0</v>
      </c>
      <c r="CJ21" s="313"/>
      <c r="CK21" s="313"/>
      <c r="CL21" s="315"/>
    </row>
    <row r="22" spans="1:90" s="3" customFormat="1" ht="9" customHeight="1" x14ac:dyDescent="0.15">
      <c r="A22" s="253"/>
      <c r="B22" s="254"/>
      <c r="C22" s="255"/>
      <c r="D22" s="295"/>
      <c r="E22" s="296"/>
      <c r="F22" s="296"/>
      <c r="G22" s="296"/>
      <c r="H22" s="296"/>
      <c r="I22" s="297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211"/>
      <c r="AT22" s="115"/>
      <c r="AU22" s="274"/>
      <c r="AV22" s="275"/>
      <c r="AW22" s="276"/>
      <c r="AX22" s="301"/>
      <c r="AY22" s="302"/>
      <c r="AZ22" s="302"/>
      <c r="BA22" s="302"/>
      <c r="BB22" s="302"/>
      <c r="BC22" s="303"/>
      <c r="BD22" s="115"/>
      <c r="BE22" s="115"/>
      <c r="BF22" s="115"/>
      <c r="BG22" s="115"/>
      <c r="BH22" s="127" t="s">
        <v>39</v>
      </c>
      <c r="BI22" s="127" t="s">
        <v>40</v>
      </c>
      <c r="BJ22" s="127" t="s">
        <v>41</v>
      </c>
      <c r="BK22" s="129"/>
      <c r="BL22" s="129"/>
      <c r="BM22" s="129"/>
      <c r="BN22" s="129"/>
      <c r="BO22" s="129"/>
      <c r="BP22" s="129"/>
      <c r="BQ22" s="125"/>
      <c r="BR22" s="204"/>
      <c r="BS22" s="204"/>
      <c r="BT22" s="204"/>
      <c r="BU22" s="127" t="s">
        <v>39</v>
      </c>
      <c r="BV22" s="127" t="s">
        <v>40</v>
      </c>
      <c r="BW22" s="127" t="s">
        <v>41</v>
      </c>
      <c r="BX22" s="129"/>
      <c r="BY22" s="129"/>
      <c r="BZ22" s="129"/>
      <c r="CA22" s="129"/>
      <c r="CB22" s="125"/>
      <c r="CC22" s="115"/>
      <c r="CD22" s="115"/>
      <c r="CE22" s="115"/>
      <c r="CF22" s="127" t="s">
        <v>39</v>
      </c>
      <c r="CG22" s="127" t="s">
        <v>40</v>
      </c>
      <c r="CH22" s="127" t="s">
        <v>41</v>
      </c>
      <c r="CI22" s="129"/>
      <c r="CJ22" s="129"/>
      <c r="CK22" s="129"/>
      <c r="CL22" s="130"/>
    </row>
    <row r="23" spans="1:90" s="3" customFormat="1" ht="16.5" customHeight="1" x14ac:dyDescent="0.15">
      <c r="A23" s="253"/>
      <c r="B23" s="254"/>
      <c r="C23" s="255"/>
      <c r="D23" s="295"/>
      <c r="E23" s="296"/>
      <c r="F23" s="296"/>
      <c r="G23" s="296"/>
      <c r="H23" s="296"/>
      <c r="I23" s="297"/>
      <c r="K23" s="316" t="s">
        <v>2</v>
      </c>
      <c r="L23" s="316"/>
      <c r="M23" s="316"/>
      <c r="N23" s="106" t="s">
        <v>95</v>
      </c>
      <c r="O23" s="106" t="s">
        <v>95</v>
      </c>
      <c r="P23" s="106" t="s">
        <v>96</v>
      </c>
      <c r="Q23" s="306"/>
      <c r="R23" s="307"/>
      <c r="S23" s="307"/>
      <c r="T23" s="307"/>
      <c r="U23" s="307"/>
      <c r="V23" s="307"/>
      <c r="W23" s="25"/>
      <c r="X23" s="304" t="s">
        <v>5</v>
      </c>
      <c r="Y23" s="304"/>
      <c r="Z23" s="304"/>
      <c r="AA23" s="106" t="s">
        <v>95</v>
      </c>
      <c r="AB23" s="106" t="s">
        <v>95</v>
      </c>
      <c r="AC23" s="106" t="s">
        <v>96</v>
      </c>
      <c r="AD23" s="306"/>
      <c r="AE23" s="307"/>
      <c r="AF23" s="307"/>
      <c r="AG23" s="307"/>
      <c r="AH23" s="25"/>
      <c r="AI23" s="316" t="s">
        <v>9</v>
      </c>
      <c r="AJ23" s="316"/>
      <c r="AK23" s="316"/>
      <c r="AL23" s="106" t="s">
        <v>95</v>
      </c>
      <c r="AM23" s="106" t="s">
        <v>95</v>
      </c>
      <c r="AN23" s="106" t="s">
        <v>96</v>
      </c>
      <c r="AO23" s="306"/>
      <c r="AP23" s="307"/>
      <c r="AQ23" s="307"/>
      <c r="AR23" s="309"/>
      <c r="AT23" s="115"/>
      <c r="AU23" s="274"/>
      <c r="AV23" s="275"/>
      <c r="AW23" s="276"/>
      <c r="AX23" s="301"/>
      <c r="AY23" s="302"/>
      <c r="AZ23" s="302"/>
      <c r="BA23" s="302"/>
      <c r="BB23" s="302"/>
      <c r="BC23" s="303"/>
      <c r="BD23" s="115"/>
      <c r="BE23" s="317" t="s">
        <v>2</v>
      </c>
      <c r="BF23" s="317"/>
      <c r="BG23" s="317"/>
      <c r="BH23" s="128" t="str">
        <f>N23</f>
        <v>○</v>
      </c>
      <c r="BI23" s="128" t="str">
        <f>O23</f>
        <v>○</v>
      </c>
      <c r="BJ23" s="128" t="str">
        <f>P23</f>
        <v>／</v>
      </c>
      <c r="BK23" s="312">
        <f>Q23</f>
        <v>0</v>
      </c>
      <c r="BL23" s="313"/>
      <c r="BM23" s="313"/>
      <c r="BN23" s="313"/>
      <c r="BO23" s="313"/>
      <c r="BP23" s="313"/>
      <c r="BQ23" s="125"/>
      <c r="BR23" s="310" t="s">
        <v>5</v>
      </c>
      <c r="BS23" s="310"/>
      <c r="BT23" s="310"/>
      <c r="BU23" s="128" t="str">
        <f>AA23</f>
        <v>○</v>
      </c>
      <c r="BV23" s="128" t="str">
        <f>AB23</f>
        <v>○</v>
      </c>
      <c r="BW23" s="128" t="str">
        <f>AC23</f>
        <v>／</v>
      </c>
      <c r="BX23" s="312">
        <f>AD19</f>
        <v>0</v>
      </c>
      <c r="BY23" s="313"/>
      <c r="BZ23" s="313"/>
      <c r="CA23" s="313"/>
      <c r="CB23" s="125"/>
      <c r="CC23" s="317" t="s">
        <v>9</v>
      </c>
      <c r="CD23" s="317"/>
      <c r="CE23" s="317"/>
      <c r="CF23" s="128" t="str">
        <f>AL23</f>
        <v>○</v>
      </c>
      <c r="CG23" s="128" t="str">
        <f>AM23</f>
        <v>○</v>
      </c>
      <c r="CH23" s="128" t="str">
        <f>AN23</f>
        <v>／</v>
      </c>
      <c r="CI23" s="312">
        <f>AO23</f>
        <v>0</v>
      </c>
      <c r="CJ23" s="313"/>
      <c r="CK23" s="313"/>
      <c r="CL23" s="315"/>
    </row>
    <row r="24" spans="1:90" s="3" customFormat="1" ht="9" customHeight="1" x14ac:dyDescent="0.15">
      <c r="A24" s="253"/>
      <c r="B24" s="254"/>
      <c r="C24" s="255"/>
      <c r="D24" s="295"/>
      <c r="E24" s="296"/>
      <c r="F24" s="296"/>
      <c r="G24" s="296"/>
      <c r="H24" s="296"/>
      <c r="I24" s="297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  <c r="AT24" s="115"/>
      <c r="AU24" s="274"/>
      <c r="AV24" s="275"/>
      <c r="AW24" s="276"/>
      <c r="AX24" s="301"/>
      <c r="AY24" s="302"/>
      <c r="AZ24" s="302"/>
      <c r="BA24" s="302"/>
      <c r="BB24" s="302"/>
      <c r="BC24" s="303"/>
      <c r="BD24" s="115"/>
      <c r="BE24" s="115"/>
      <c r="BF24" s="109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25"/>
      <c r="BR24" s="204"/>
      <c r="BS24" s="204"/>
      <c r="BT24" s="204"/>
      <c r="BU24" s="127" t="s">
        <v>39</v>
      </c>
      <c r="BV24" s="127" t="s">
        <v>40</v>
      </c>
      <c r="BW24" s="127" t="s">
        <v>41</v>
      </c>
      <c r="BX24" s="129"/>
      <c r="BY24" s="129"/>
      <c r="BZ24" s="129"/>
      <c r="CA24" s="129"/>
      <c r="CB24" s="125"/>
      <c r="CC24" s="115"/>
      <c r="CD24" s="115"/>
      <c r="CE24" s="115"/>
      <c r="CF24" s="115"/>
      <c r="CG24" s="115"/>
      <c r="CH24" s="115"/>
      <c r="CI24" s="109"/>
      <c r="CJ24" s="115"/>
      <c r="CK24" s="115"/>
      <c r="CL24" s="116"/>
    </row>
    <row r="25" spans="1:90" s="3" customFormat="1" ht="1.5" customHeight="1" x14ac:dyDescent="0.15">
      <c r="A25" s="253"/>
      <c r="B25" s="254"/>
      <c r="C25" s="255"/>
      <c r="D25" s="295"/>
      <c r="E25" s="296"/>
      <c r="F25" s="296"/>
      <c r="G25" s="296"/>
      <c r="H25" s="296"/>
      <c r="I25" s="297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1"/>
      <c r="AJ25" s="88"/>
      <c r="AK25" s="88"/>
      <c r="AL25" s="88"/>
      <c r="AM25" s="88"/>
      <c r="AN25" s="88"/>
      <c r="AO25" s="89"/>
      <c r="AP25" s="88"/>
      <c r="AQ25" s="88"/>
      <c r="AR25" s="90"/>
      <c r="AT25" s="115"/>
      <c r="AU25" s="274"/>
      <c r="AV25" s="275"/>
      <c r="AW25" s="276"/>
      <c r="AX25" s="301"/>
      <c r="AY25" s="302"/>
      <c r="AZ25" s="302"/>
      <c r="BA25" s="302"/>
      <c r="BB25" s="302"/>
      <c r="BC25" s="303"/>
      <c r="BD25" s="115"/>
      <c r="BE25" s="115"/>
      <c r="BF25" s="109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25"/>
      <c r="BR25" s="204"/>
      <c r="BS25" s="204"/>
      <c r="BT25" s="204"/>
      <c r="BU25" s="127"/>
      <c r="BV25" s="127"/>
      <c r="BW25" s="127"/>
      <c r="BX25" s="129"/>
      <c r="BY25" s="129"/>
      <c r="BZ25" s="129"/>
      <c r="CA25" s="129"/>
      <c r="CB25" s="125"/>
      <c r="CC25" s="131"/>
      <c r="CD25" s="132"/>
      <c r="CE25" s="132"/>
      <c r="CF25" s="132"/>
      <c r="CG25" s="132"/>
      <c r="CH25" s="132"/>
      <c r="CI25" s="133"/>
      <c r="CJ25" s="132"/>
      <c r="CK25" s="132"/>
      <c r="CL25" s="134"/>
    </row>
    <row r="26" spans="1:90" s="3" customFormat="1" ht="16.5" customHeight="1" x14ac:dyDescent="0.15">
      <c r="A26" s="253"/>
      <c r="B26" s="254"/>
      <c r="C26" s="255"/>
      <c r="D26" s="295"/>
      <c r="E26" s="296"/>
      <c r="F26" s="296"/>
      <c r="G26" s="296"/>
      <c r="H26" s="296"/>
      <c r="I26" s="297"/>
      <c r="W26" s="25"/>
      <c r="X26" s="304" t="s">
        <v>6</v>
      </c>
      <c r="Y26" s="304"/>
      <c r="Z26" s="304"/>
      <c r="AA26" s="106" t="s">
        <v>95</v>
      </c>
      <c r="AB26" s="106" t="s">
        <v>95</v>
      </c>
      <c r="AC26" s="106" t="s">
        <v>96</v>
      </c>
      <c r="AD26" s="306"/>
      <c r="AE26" s="307"/>
      <c r="AF26" s="307"/>
      <c r="AG26" s="307"/>
      <c r="AH26" s="25"/>
      <c r="AJ26" s="87" t="s">
        <v>63</v>
      </c>
      <c r="AK26" s="40"/>
      <c r="AL26" s="40"/>
      <c r="AM26" s="40"/>
      <c r="AN26" s="40"/>
      <c r="AO26" s="40"/>
      <c r="AP26" s="107"/>
      <c r="AQ26" s="104" t="s">
        <v>14</v>
      </c>
      <c r="AR26" s="86"/>
      <c r="AT26" s="115"/>
      <c r="AU26" s="274"/>
      <c r="AV26" s="275"/>
      <c r="AW26" s="276"/>
      <c r="AX26" s="301"/>
      <c r="AY26" s="302"/>
      <c r="AZ26" s="302"/>
      <c r="BA26" s="302"/>
      <c r="BB26" s="302"/>
      <c r="BC26" s="303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25"/>
      <c r="BR26" s="310" t="s">
        <v>6</v>
      </c>
      <c r="BS26" s="310"/>
      <c r="BT26" s="310"/>
      <c r="BU26" s="128" t="str">
        <f>AA26</f>
        <v>○</v>
      </c>
      <c r="BV26" s="128" t="str">
        <f>AB26</f>
        <v>○</v>
      </c>
      <c r="BW26" s="128" t="str">
        <f>AC26</f>
        <v>／</v>
      </c>
      <c r="BX26" s="312">
        <f>AD19</f>
        <v>0</v>
      </c>
      <c r="BY26" s="313"/>
      <c r="BZ26" s="313"/>
      <c r="CA26" s="313"/>
      <c r="CB26" s="125"/>
      <c r="CC26" s="115"/>
      <c r="CD26" s="135" t="s">
        <v>63</v>
      </c>
      <c r="CE26" s="136"/>
      <c r="CF26" s="136"/>
      <c r="CG26" s="136"/>
      <c r="CH26" s="136"/>
      <c r="CI26" s="136"/>
      <c r="CJ26" s="137">
        <f>AP26</f>
        <v>0</v>
      </c>
      <c r="CK26" s="136" t="s">
        <v>14</v>
      </c>
      <c r="CL26" s="138"/>
    </row>
    <row r="27" spans="1:90" s="3" customFormat="1" ht="1.5" customHeight="1" x14ac:dyDescent="0.15">
      <c r="A27" s="253"/>
      <c r="B27" s="254"/>
      <c r="C27" s="255"/>
      <c r="D27" s="295"/>
      <c r="E27" s="296"/>
      <c r="F27" s="296"/>
      <c r="G27" s="296"/>
      <c r="H27" s="296"/>
      <c r="I27" s="297"/>
      <c r="W27" s="25"/>
      <c r="X27" s="29"/>
      <c r="Y27" s="29"/>
      <c r="Z27" s="29"/>
      <c r="AA27" s="29"/>
      <c r="AB27" s="29"/>
      <c r="AC27" s="29"/>
      <c r="AD27" s="29"/>
      <c r="AE27" s="29"/>
      <c r="AF27" s="85"/>
      <c r="AG27" s="85"/>
      <c r="AH27" s="25"/>
      <c r="AJ27" s="87"/>
      <c r="AK27" s="40"/>
      <c r="AL27" s="40"/>
      <c r="AM27" s="40"/>
      <c r="AN27" s="40"/>
      <c r="AO27" s="40"/>
      <c r="AP27" s="103"/>
      <c r="AQ27" s="104"/>
      <c r="AR27" s="86"/>
      <c r="AT27" s="115"/>
      <c r="AU27" s="274"/>
      <c r="AV27" s="275"/>
      <c r="AW27" s="276"/>
      <c r="AX27" s="301"/>
      <c r="AY27" s="302"/>
      <c r="AZ27" s="302"/>
      <c r="BA27" s="302"/>
      <c r="BB27" s="302"/>
      <c r="BC27" s="303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25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115"/>
      <c r="CD27" s="135"/>
      <c r="CE27" s="136"/>
      <c r="CF27" s="136"/>
      <c r="CG27" s="136"/>
      <c r="CH27" s="136"/>
      <c r="CI27" s="136"/>
      <c r="CJ27" s="139"/>
      <c r="CK27" s="136"/>
      <c r="CL27" s="138"/>
    </row>
    <row r="28" spans="1:90" s="3" customFormat="1" ht="1.5" customHeight="1" x14ac:dyDescent="0.15">
      <c r="A28" s="253"/>
      <c r="B28" s="254"/>
      <c r="C28" s="255"/>
      <c r="D28" s="295"/>
      <c r="E28" s="296"/>
      <c r="F28" s="296"/>
      <c r="G28" s="296"/>
      <c r="H28" s="296"/>
      <c r="I28" s="297"/>
      <c r="W28" s="25"/>
      <c r="X28" s="29"/>
      <c r="Y28" s="29"/>
      <c r="Z28" s="29"/>
      <c r="AA28" s="29"/>
      <c r="AB28" s="29"/>
      <c r="AC28" s="29"/>
      <c r="AD28" s="29"/>
      <c r="AE28" s="29"/>
      <c r="AF28" s="85"/>
      <c r="AG28" s="85"/>
      <c r="AH28" s="25"/>
      <c r="AJ28" s="87"/>
      <c r="AK28" s="40"/>
      <c r="AL28" s="40"/>
      <c r="AM28" s="40"/>
      <c r="AN28" s="40"/>
      <c r="AO28" s="40"/>
      <c r="AP28" s="103"/>
      <c r="AQ28" s="104"/>
      <c r="AR28" s="86"/>
      <c r="AT28" s="115"/>
      <c r="AU28" s="274"/>
      <c r="AV28" s="275"/>
      <c r="AW28" s="276"/>
      <c r="AX28" s="301"/>
      <c r="AY28" s="302"/>
      <c r="AZ28" s="302"/>
      <c r="BA28" s="302"/>
      <c r="BB28" s="302"/>
      <c r="BC28" s="303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25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115"/>
      <c r="CD28" s="135"/>
      <c r="CE28" s="136"/>
      <c r="CF28" s="136"/>
      <c r="CG28" s="136"/>
      <c r="CH28" s="136"/>
      <c r="CI28" s="136"/>
      <c r="CJ28" s="139"/>
      <c r="CK28" s="136"/>
      <c r="CL28" s="138"/>
    </row>
    <row r="29" spans="1:90" s="3" customFormat="1" ht="16.5" customHeight="1" x14ac:dyDescent="0.15">
      <c r="A29" s="253"/>
      <c r="B29" s="254"/>
      <c r="C29" s="255"/>
      <c r="D29" s="295"/>
      <c r="E29" s="296"/>
      <c r="F29" s="296"/>
      <c r="G29" s="296"/>
      <c r="H29" s="296"/>
      <c r="I29" s="297"/>
      <c r="W29" s="25"/>
      <c r="X29" s="29"/>
      <c r="Y29" s="29"/>
      <c r="Z29" s="29"/>
      <c r="AA29" s="29"/>
      <c r="AB29" s="29"/>
      <c r="AC29" s="29"/>
      <c r="AD29" s="29"/>
      <c r="AE29" s="29"/>
      <c r="AF29" s="85"/>
      <c r="AG29" s="85"/>
      <c r="AH29" s="25"/>
      <c r="AJ29" s="87"/>
      <c r="AK29" s="40"/>
      <c r="AL29" s="40"/>
      <c r="AM29" s="40"/>
      <c r="AN29" s="40"/>
      <c r="AO29" s="40"/>
      <c r="AP29" s="107" t="s">
        <v>99</v>
      </c>
      <c r="AQ29" s="105" t="s">
        <v>15</v>
      </c>
      <c r="AR29" s="86"/>
      <c r="AT29" s="115"/>
      <c r="AU29" s="274"/>
      <c r="AV29" s="275"/>
      <c r="AW29" s="276"/>
      <c r="AX29" s="301"/>
      <c r="AY29" s="302"/>
      <c r="AZ29" s="302"/>
      <c r="BA29" s="302"/>
      <c r="BB29" s="302"/>
      <c r="BC29" s="303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25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115"/>
      <c r="CD29" s="135"/>
      <c r="CE29" s="136"/>
      <c r="CF29" s="136"/>
      <c r="CG29" s="136"/>
      <c r="CH29" s="136"/>
      <c r="CI29" s="136"/>
      <c r="CJ29" s="137" t="str">
        <f>AP29</f>
        <v>✔</v>
      </c>
      <c r="CK29" s="136" t="s">
        <v>15</v>
      </c>
      <c r="CL29" s="138"/>
    </row>
    <row r="30" spans="1:90" s="3" customFormat="1" ht="1.5" customHeight="1" x14ac:dyDescent="0.15">
      <c r="A30" s="253"/>
      <c r="B30" s="254"/>
      <c r="C30" s="255"/>
      <c r="D30" s="295"/>
      <c r="E30" s="296"/>
      <c r="F30" s="296"/>
      <c r="G30" s="296"/>
      <c r="H30" s="296"/>
      <c r="I30" s="297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5"/>
      <c r="AU30" s="274"/>
      <c r="AV30" s="275"/>
      <c r="AW30" s="276"/>
      <c r="AX30" s="301"/>
      <c r="AY30" s="302"/>
      <c r="AZ30" s="302"/>
      <c r="BA30" s="302"/>
      <c r="BB30" s="302"/>
      <c r="BC30" s="303"/>
      <c r="BD30" s="140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41"/>
      <c r="BR30" s="142"/>
      <c r="BS30" s="142"/>
      <c r="BT30" s="142"/>
      <c r="BU30" s="143"/>
      <c r="BV30" s="143"/>
      <c r="BW30" s="143"/>
      <c r="BX30" s="144"/>
      <c r="BY30" s="144"/>
      <c r="BZ30" s="144"/>
      <c r="CA30" s="145"/>
      <c r="CB30" s="141"/>
      <c r="CC30" s="118"/>
      <c r="CD30" s="146"/>
      <c r="CE30" s="147"/>
      <c r="CF30" s="147"/>
      <c r="CG30" s="147"/>
      <c r="CH30" s="147"/>
      <c r="CI30" s="148"/>
      <c r="CJ30" s="149"/>
      <c r="CK30" s="150"/>
      <c r="CL30" s="151"/>
    </row>
    <row r="31" spans="1:90" s="3" customFormat="1" ht="6" customHeight="1" x14ac:dyDescent="0.15">
      <c r="A31" s="318" t="s">
        <v>30</v>
      </c>
      <c r="B31" s="319"/>
      <c r="C31" s="319"/>
      <c r="D31" s="319"/>
      <c r="E31" s="319"/>
      <c r="F31" s="319"/>
      <c r="G31" s="319"/>
      <c r="H31" s="319"/>
      <c r="I31" s="320"/>
      <c r="N31" s="1"/>
      <c r="O31" s="1"/>
      <c r="P31" s="1"/>
      <c r="AF31" s="1"/>
      <c r="AG31" s="1"/>
      <c r="AI31" s="1"/>
      <c r="AR31" s="45"/>
      <c r="AT31" s="115"/>
      <c r="AU31" s="327" t="s">
        <v>30</v>
      </c>
      <c r="AV31" s="328"/>
      <c r="AW31" s="328"/>
      <c r="AX31" s="328"/>
      <c r="AY31" s="328"/>
      <c r="AZ31" s="328"/>
      <c r="BA31" s="328"/>
      <c r="BB31" s="328"/>
      <c r="BC31" s="329"/>
      <c r="BD31" s="115"/>
      <c r="BE31" s="115"/>
      <c r="BF31" s="115"/>
      <c r="BG31" s="115"/>
      <c r="BH31" s="109"/>
      <c r="BI31" s="109"/>
      <c r="BJ31" s="109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09"/>
      <c r="CA31" s="109"/>
      <c r="CB31" s="115"/>
      <c r="CC31" s="109"/>
      <c r="CD31" s="115"/>
      <c r="CE31" s="115"/>
      <c r="CF31" s="115"/>
      <c r="CG31" s="115"/>
      <c r="CH31" s="115"/>
      <c r="CI31" s="115"/>
      <c r="CJ31" s="115"/>
      <c r="CK31" s="115"/>
      <c r="CL31" s="116"/>
    </row>
    <row r="32" spans="1:90" s="3" customFormat="1" ht="14.25" customHeight="1" x14ac:dyDescent="0.15">
      <c r="A32" s="321"/>
      <c r="B32" s="322"/>
      <c r="C32" s="322"/>
      <c r="D32" s="322"/>
      <c r="E32" s="322"/>
      <c r="F32" s="322"/>
      <c r="G32" s="322"/>
      <c r="H32" s="322"/>
      <c r="I32" s="323"/>
      <c r="M32" s="336">
        <v>2</v>
      </c>
      <c r="N32" s="336"/>
      <c r="O32" s="336"/>
      <c r="P32" s="336"/>
      <c r="Q32" s="3" t="s">
        <v>27</v>
      </c>
      <c r="R32" s="336">
        <v>4</v>
      </c>
      <c r="S32" s="336"/>
      <c r="T32" s="336"/>
      <c r="U32" s="336"/>
      <c r="V32" s="336"/>
      <c r="W32" s="336"/>
      <c r="X32" s="336"/>
      <c r="Y32" s="3" t="s">
        <v>28</v>
      </c>
      <c r="Z32" s="336">
        <v>30</v>
      </c>
      <c r="AA32" s="336"/>
      <c r="AB32" s="336"/>
      <c r="AC32" s="336"/>
      <c r="AD32" s="3" t="s">
        <v>37</v>
      </c>
      <c r="AF32" s="223" t="s">
        <v>90</v>
      </c>
      <c r="AG32" s="223"/>
      <c r="AH32" s="223"/>
      <c r="AI32" s="223"/>
      <c r="AJ32" s="3" t="s">
        <v>38</v>
      </c>
      <c r="AR32" s="45"/>
      <c r="AT32" s="115"/>
      <c r="AU32" s="330"/>
      <c r="AV32" s="331"/>
      <c r="AW32" s="331"/>
      <c r="AX32" s="331"/>
      <c r="AY32" s="331"/>
      <c r="AZ32" s="331"/>
      <c r="BA32" s="331"/>
      <c r="BB32" s="331"/>
      <c r="BC32" s="332"/>
      <c r="BD32" s="115"/>
      <c r="BE32" s="115"/>
      <c r="BF32" s="115"/>
      <c r="BG32" s="337">
        <f>M32</f>
        <v>2</v>
      </c>
      <c r="BH32" s="337"/>
      <c r="BI32" s="337"/>
      <c r="BJ32" s="337"/>
      <c r="BK32" s="115" t="s">
        <v>27</v>
      </c>
      <c r="BL32" s="337">
        <f>R32</f>
        <v>4</v>
      </c>
      <c r="BM32" s="337"/>
      <c r="BN32" s="337"/>
      <c r="BO32" s="337"/>
      <c r="BP32" s="337"/>
      <c r="BQ32" s="337"/>
      <c r="BR32" s="337"/>
      <c r="BS32" s="115" t="s">
        <v>28</v>
      </c>
      <c r="BT32" s="337">
        <f>Z32</f>
        <v>30</v>
      </c>
      <c r="BU32" s="337"/>
      <c r="BV32" s="337"/>
      <c r="BW32" s="337"/>
      <c r="BX32" s="115" t="s">
        <v>37</v>
      </c>
      <c r="BY32" s="115"/>
      <c r="BZ32" s="225" t="str">
        <f>AF32</f>
        <v>日</v>
      </c>
      <c r="CA32" s="225"/>
      <c r="CB32" s="225"/>
      <c r="CC32" s="225"/>
      <c r="CD32" s="115" t="s">
        <v>38</v>
      </c>
      <c r="CE32" s="115"/>
      <c r="CF32" s="115"/>
      <c r="CG32" s="115"/>
      <c r="CH32" s="115"/>
      <c r="CI32" s="115"/>
      <c r="CJ32" s="115"/>
      <c r="CK32" s="115"/>
      <c r="CL32" s="116"/>
    </row>
    <row r="33" spans="1:90" s="3" customFormat="1" ht="6" customHeight="1" x14ac:dyDescent="0.15">
      <c r="A33" s="324"/>
      <c r="B33" s="325"/>
      <c r="C33" s="325"/>
      <c r="D33" s="325"/>
      <c r="E33" s="325"/>
      <c r="F33" s="325"/>
      <c r="G33" s="325"/>
      <c r="H33" s="325"/>
      <c r="I33" s="326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5"/>
      <c r="AU33" s="333"/>
      <c r="AV33" s="334"/>
      <c r="AW33" s="334"/>
      <c r="AX33" s="334"/>
      <c r="AY33" s="334"/>
      <c r="AZ33" s="334"/>
      <c r="BA33" s="334"/>
      <c r="BB33" s="334"/>
      <c r="BC33" s="335"/>
      <c r="BD33" s="140"/>
      <c r="BE33" s="118"/>
      <c r="BF33" s="118"/>
      <c r="BG33" s="118"/>
      <c r="BH33" s="152"/>
      <c r="BI33" s="152"/>
      <c r="BJ33" s="152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52"/>
      <c r="CA33" s="152"/>
      <c r="CB33" s="118"/>
      <c r="CC33" s="152"/>
      <c r="CD33" s="118"/>
      <c r="CE33" s="118"/>
      <c r="CF33" s="118"/>
      <c r="CG33" s="118"/>
      <c r="CH33" s="118"/>
      <c r="CI33" s="118"/>
      <c r="CJ33" s="118"/>
      <c r="CK33" s="118"/>
      <c r="CL33" s="119"/>
    </row>
    <row r="34" spans="1:90" s="3" customFormat="1" ht="6" customHeight="1" x14ac:dyDescent="0.15">
      <c r="A34" s="318" t="s">
        <v>31</v>
      </c>
      <c r="B34" s="319"/>
      <c r="C34" s="319"/>
      <c r="D34" s="319"/>
      <c r="E34" s="319"/>
      <c r="F34" s="319"/>
      <c r="G34" s="319"/>
      <c r="H34" s="319"/>
      <c r="I34" s="320"/>
      <c r="R34" s="1"/>
      <c r="Y34" s="338" t="s">
        <v>10</v>
      </c>
      <c r="Z34" s="338"/>
      <c r="AA34" s="338"/>
      <c r="AB34" s="338"/>
      <c r="AC34" s="338"/>
      <c r="AD34" s="338"/>
      <c r="AE34" s="338"/>
      <c r="AF34" s="338"/>
      <c r="AG34" s="338"/>
      <c r="AK34" s="1"/>
      <c r="AR34" s="45"/>
      <c r="AT34" s="115"/>
      <c r="AU34" s="327" t="s">
        <v>31</v>
      </c>
      <c r="AV34" s="328"/>
      <c r="AW34" s="328"/>
      <c r="AX34" s="328"/>
      <c r="AY34" s="328"/>
      <c r="AZ34" s="328"/>
      <c r="BA34" s="328"/>
      <c r="BB34" s="328"/>
      <c r="BC34" s="329"/>
      <c r="BD34" s="115"/>
      <c r="BE34" s="115"/>
      <c r="BF34" s="115"/>
      <c r="BG34" s="115"/>
      <c r="BH34" s="115"/>
      <c r="BI34" s="115"/>
      <c r="BJ34" s="115"/>
      <c r="BK34" s="115"/>
      <c r="BL34" s="109"/>
      <c r="BM34" s="115"/>
      <c r="BN34" s="115"/>
      <c r="BO34" s="115"/>
      <c r="BP34" s="115"/>
      <c r="BQ34" s="115"/>
      <c r="BR34" s="115"/>
      <c r="BS34" s="343" t="s">
        <v>10</v>
      </c>
      <c r="BT34" s="343"/>
      <c r="BU34" s="343"/>
      <c r="BV34" s="343"/>
      <c r="BW34" s="343"/>
      <c r="BX34" s="343"/>
      <c r="BY34" s="343"/>
      <c r="BZ34" s="343"/>
      <c r="CA34" s="343"/>
      <c r="CB34" s="115"/>
      <c r="CC34" s="115"/>
      <c r="CD34" s="115"/>
      <c r="CE34" s="109"/>
      <c r="CF34" s="115"/>
      <c r="CG34" s="115"/>
      <c r="CH34" s="115"/>
      <c r="CI34" s="115"/>
      <c r="CJ34" s="115"/>
      <c r="CK34" s="115"/>
      <c r="CL34" s="116"/>
    </row>
    <row r="35" spans="1:90" s="3" customFormat="1" ht="14.25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3"/>
      <c r="M35" s="107" t="s">
        <v>99</v>
      </c>
      <c r="N35" s="3" t="s">
        <v>16</v>
      </c>
      <c r="R35" s="107"/>
      <c r="S35" s="3" t="s">
        <v>17</v>
      </c>
      <c r="Y35" s="338"/>
      <c r="Z35" s="338"/>
      <c r="AA35" s="338"/>
      <c r="AB35" s="338"/>
      <c r="AC35" s="338"/>
      <c r="AD35" s="338"/>
      <c r="AE35" s="338"/>
      <c r="AF35" s="338"/>
      <c r="AG35" s="338"/>
      <c r="AK35" s="107"/>
      <c r="AL35" s="3" t="s">
        <v>16</v>
      </c>
      <c r="AO35" s="107" t="s">
        <v>99</v>
      </c>
      <c r="AP35" s="3" t="s">
        <v>17</v>
      </c>
      <c r="AR35" s="45"/>
      <c r="AT35" s="115"/>
      <c r="AU35" s="330"/>
      <c r="AV35" s="331"/>
      <c r="AW35" s="331"/>
      <c r="AX35" s="331"/>
      <c r="AY35" s="331"/>
      <c r="AZ35" s="331"/>
      <c r="BA35" s="331"/>
      <c r="BB35" s="331"/>
      <c r="BC35" s="332"/>
      <c r="BD35" s="115"/>
      <c r="BE35" s="115"/>
      <c r="BF35" s="115"/>
      <c r="BG35" s="153" t="str">
        <f>M35</f>
        <v>✔</v>
      </c>
      <c r="BH35" s="115" t="s">
        <v>16</v>
      </c>
      <c r="BI35" s="115"/>
      <c r="BJ35" s="115"/>
      <c r="BK35" s="115"/>
      <c r="BL35" s="153">
        <f>R35</f>
        <v>0</v>
      </c>
      <c r="BM35" s="115" t="s">
        <v>17</v>
      </c>
      <c r="BN35" s="115"/>
      <c r="BO35" s="115"/>
      <c r="BP35" s="115"/>
      <c r="BQ35" s="115"/>
      <c r="BR35" s="115"/>
      <c r="BS35" s="343"/>
      <c r="BT35" s="343"/>
      <c r="BU35" s="343"/>
      <c r="BV35" s="343"/>
      <c r="BW35" s="343"/>
      <c r="BX35" s="343"/>
      <c r="BY35" s="343"/>
      <c r="BZ35" s="343"/>
      <c r="CA35" s="343"/>
      <c r="CB35" s="115"/>
      <c r="CC35" s="115"/>
      <c r="CD35" s="115"/>
      <c r="CE35" s="153">
        <f>AK35</f>
        <v>0</v>
      </c>
      <c r="CF35" s="115" t="s">
        <v>16</v>
      </c>
      <c r="CG35" s="115"/>
      <c r="CH35" s="115"/>
      <c r="CI35" s="153" t="str">
        <f>AO35</f>
        <v>✔</v>
      </c>
      <c r="CJ35" s="115" t="s">
        <v>17</v>
      </c>
      <c r="CK35" s="115"/>
      <c r="CL35" s="116"/>
    </row>
    <row r="36" spans="1:90" s="3" customFormat="1" ht="6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6"/>
      <c r="X36" s="1"/>
      <c r="Y36" s="338"/>
      <c r="Z36" s="338"/>
      <c r="AA36" s="338"/>
      <c r="AB36" s="338"/>
      <c r="AC36" s="338"/>
      <c r="AD36" s="338"/>
      <c r="AE36" s="338"/>
      <c r="AF36" s="338"/>
      <c r="AG36" s="338"/>
      <c r="AR36" s="45"/>
      <c r="AT36" s="115"/>
      <c r="AU36" s="333"/>
      <c r="AV36" s="334"/>
      <c r="AW36" s="334"/>
      <c r="AX36" s="334"/>
      <c r="AY36" s="334"/>
      <c r="AZ36" s="334"/>
      <c r="BA36" s="334"/>
      <c r="BB36" s="334"/>
      <c r="BC36" s="33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09"/>
      <c r="BS36" s="343"/>
      <c r="BT36" s="343"/>
      <c r="BU36" s="343"/>
      <c r="BV36" s="343"/>
      <c r="BW36" s="343"/>
      <c r="BX36" s="343"/>
      <c r="BY36" s="343"/>
      <c r="BZ36" s="343"/>
      <c r="CA36" s="343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6"/>
    </row>
    <row r="37" spans="1:90" s="3" customFormat="1" ht="6" customHeight="1" x14ac:dyDescent="0.15">
      <c r="A37" s="318" t="s">
        <v>32</v>
      </c>
      <c r="B37" s="319"/>
      <c r="C37" s="319"/>
      <c r="D37" s="319"/>
      <c r="E37" s="319"/>
      <c r="F37" s="319"/>
      <c r="G37" s="319"/>
      <c r="H37" s="319"/>
      <c r="I37" s="320"/>
      <c r="J37" s="373" t="s">
        <v>117</v>
      </c>
      <c r="K37" s="374"/>
      <c r="L37" s="374"/>
      <c r="M37" s="374"/>
      <c r="N37" s="374"/>
      <c r="O37" s="374"/>
      <c r="P37" s="374"/>
      <c r="Q37" s="374"/>
      <c r="R37" s="374"/>
      <c r="S37" s="374"/>
      <c r="T37" s="374"/>
      <c r="U37" s="374"/>
      <c r="V37" s="374"/>
      <c r="W37" s="374"/>
      <c r="X37" s="374"/>
      <c r="Y37" s="374"/>
      <c r="Z37" s="374"/>
      <c r="AA37" s="374"/>
      <c r="AB37" s="374"/>
      <c r="AC37" s="374"/>
      <c r="AD37" s="374"/>
      <c r="AE37" s="374"/>
      <c r="AF37" s="374"/>
      <c r="AG37" s="374"/>
      <c r="AH37" s="374"/>
      <c r="AI37" s="374"/>
      <c r="AJ37" s="374"/>
      <c r="AK37" s="374"/>
      <c r="AL37" s="374"/>
      <c r="AM37" s="374"/>
      <c r="AN37" s="374"/>
      <c r="AO37" s="374"/>
      <c r="AP37" s="374"/>
      <c r="AQ37" s="374"/>
      <c r="AR37" s="375"/>
      <c r="AT37" s="115"/>
      <c r="AU37" s="327" t="s">
        <v>32</v>
      </c>
      <c r="AV37" s="328"/>
      <c r="AW37" s="328"/>
      <c r="AX37" s="328"/>
      <c r="AY37" s="328"/>
      <c r="AZ37" s="328"/>
      <c r="BA37" s="328"/>
      <c r="BB37" s="328"/>
      <c r="BC37" s="329"/>
      <c r="BD37" s="614" t="str">
        <f>J37</f>
        <v>ピアノ発表会</v>
      </c>
      <c r="BE37" s="356"/>
      <c r="BF37" s="356"/>
      <c r="BG37" s="356"/>
      <c r="BH37" s="356"/>
      <c r="BI37" s="356"/>
      <c r="BJ37" s="356"/>
      <c r="BK37" s="356"/>
      <c r="BL37" s="356"/>
      <c r="BM37" s="356"/>
      <c r="BN37" s="356"/>
      <c r="BO37" s="356"/>
      <c r="BP37" s="356"/>
      <c r="BQ37" s="356"/>
      <c r="BR37" s="356"/>
      <c r="BS37" s="356"/>
      <c r="BT37" s="356"/>
      <c r="BU37" s="356"/>
      <c r="BV37" s="356"/>
      <c r="BW37" s="356"/>
      <c r="BX37" s="356"/>
      <c r="BY37" s="356"/>
      <c r="BZ37" s="356"/>
      <c r="CA37" s="356"/>
      <c r="CB37" s="356"/>
      <c r="CC37" s="356"/>
      <c r="CD37" s="356"/>
      <c r="CE37" s="356"/>
      <c r="CF37" s="356"/>
      <c r="CG37" s="356"/>
      <c r="CH37" s="356"/>
      <c r="CI37" s="356"/>
      <c r="CJ37" s="356"/>
      <c r="CK37" s="356"/>
      <c r="CL37" s="357"/>
    </row>
    <row r="38" spans="1:90" s="3" customFormat="1" ht="14.25" customHeight="1" x14ac:dyDescent="0.15">
      <c r="A38" s="321"/>
      <c r="B38" s="322"/>
      <c r="C38" s="322"/>
      <c r="D38" s="322"/>
      <c r="E38" s="322"/>
      <c r="F38" s="322"/>
      <c r="G38" s="322"/>
      <c r="H38" s="322"/>
      <c r="I38" s="323"/>
      <c r="J38" s="376"/>
      <c r="K38" s="377"/>
      <c r="L38" s="377"/>
      <c r="M38" s="377"/>
      <c r="N38" s="377"/>
      <c r="O38" s="377"/>
      <c r="P38" s="377"/>
      <c r="Q38" s="377"/>
      <c r="R38" s="377"/>
      <c r="S38" s="377"/>
      <c r="T38" s="377"/>
      <c r="U38" s="377"/>
      <c r="V38" s="377"/>
      <c r="W38" s="377"/>
      <c r="X38" s="377"/>
      <c r="Y38" s="377"/>
      <c r="Z38" s="377"/>
      <c r="AA38" s="377"/>
      <c r="AB38" s="377"/>
      <c r="AC38" s="377"/>
      <c r="AD38" s="377"/>
      <c r="AE38" s="377"/>
      <c r="AF38" s="377"/>
      <c r="AG38" s="377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8"/>
      <c r="AT38" s="115"/>
      <c r="AU38" s="330"/>
      <c r="AV38" s="331"/>
      <c r="AW38" s="331"/>
      <c r="AX38" s="331"/>
      <c r="AY38" s="331"/>
      <c r="AZ38" s="331"/>
      <c r="BA38" s="331"/>
      <c r="BB38" s="331"/>
      <c r="BC38" s="332"/>
      <c r="BD38" s="615"/>
      <c r="BE38" s="358"/>
      <c r="BF38" s="358"/>
      <c r="BG38" s="358"/>
      <c r="BH38" s="358"/>
      <c r="BI38" s="358"/>
      <c r="BJ38" s="358"/>
      <c r="BK38" s="358"/>
      <c r="BL38" s="358"/>
      <c r="BM38" s="358"/>
      <c r="BN38" s="358"/>
      <c r="BO38" s="358"/>
      <c r="BP38" s="358"/>
      <c r="BQ38" s="358"/>
      <c r="BR38" s="358"/>
      <c r="BS38" s="358"/>
      <c r="BT38" s="358"/>
      <c r="BU38" s="358"/>
      <c r="BV38" s="358"/>
      <c r="BW38" s="358"/>
      <c r="BX38" s="358"/>
      <c r="BY38" s="358"/>
      <c r="BZ38" s="358"/>
      <c r="CA38" s="358"/>
      <c r="CB38" s="358"/>
      <c r="CC38" s="358"/>
      <c r="CD38" s="358"/>
      <c r="CE38" s="358"/>
      <c r="CF38" s="358"/>
      <c r="CG38" s="358"/>
      <c r="CH38" s="358"/>
      <c r="CI38" s="358"/>
      <c r="CJ38" s="358"/>
      <c r="CK38" s="358"/>
      <c r="CL38" s="359"/>
    </row>
    <row r="39" spans="1:90" s="3" customFormat="1" ht="6" customHeight="1" x14ac:dyDescent="0.15">
      <c r="A39" s="324"/>
      <c r="B39" s="325"/>
      <c r="C39" s="325"/>
      <c r="D39" s="322"/>
      <c r="E39" s="322"/>
      <c r="F39" s="322"/>
      <c r="G39" s="322"/>
      <c r="H39" s="322"/>
      <c r="I39" s="323"/>
      <c r="J39" s="379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0"/>
      <c r="AH39" s="380"/>
      <c r="AI39" s="380"/>
      <c r="AJ39" s="380"/>
      <c r="AK39" s="380"/>
      <c r="AL39" s="380"/>
      <c r="AM39" s="380"/>
      <c r="AN39" s="380"/>
      <c r="AO39" s="380"/>
      <c r="AP39" s="380"/>
      <c r="AQ39" s="380"/>
      <c r="AR39" s="381"/>
      <c r="AT39" s="115"/>
      <c r="AU39" s="333"/>
      <c r="AV39" s="334"/>
      <c r="AW39" s="334"/>
      <c r="AX39" s="331"/>
      <c r="AY39" s="331"/>
      <c r="AZ39" s="331"/>
      <c r="BA39" s="331"/>
      <c r="BB39" s="331"/>
      <c r="BC39" s="332"/>
      <c r="BD39" s="616"/>
      <c r="BE39" s="360"/>
      <c r="BF39" s="360"/>
      <c r="BG39" s="360"/>
      <c r="BH39" s="360"/>
      <c r="BI39" s="360"/>
      <c r="BJ39" s="360"/>
      <c r="BK39" s="360"/>
      <c r="BL39" s="360"/>
      <c r="BM39" s="360"/>
      <c r="BN39" s="360"/>
      <c r="BO39" s="360"/>
      <c r="BP39" s="360"/>
      <c r="BQ39" s="360"/>
      <c r="BR39" s="360"/>
      <c r="BS39" s="360"/>
      <c r="BT39" s="360"/>
      <c r="BU39" s="360"/>
      <c r="BV39" s="360"/>
      <c r="BW39" s="360"/>
      <c r="BX39" s="360"/>
      <c r="BY39" s="360"/>
      <c r="BZ39" s="360"/>
      <c r="CA39" s="360"/>
      <c r="CB39" s="360"/>
      <c r="CC39" s="360"/>
      <c r="CD39" s="360"/>
      <c r="CE39" s="360"/>
      <c r="CF39" s="360"/>
      <c r="CG39" s="360"/>
      <c r="CH39" s="360"/>
      <c r="CI39" s="360"/>
      <c r="CJ39" s="360"/>
      <c r="CK39" s="360"/>
      <c r="CL39" s="361"/>
    </row>
    <row r="40" spans="1:90" s="3" customFormat="1" ht="6" customHeight="1" x14ac:dyDescent="0.15">
      <c r="A40" s="391" t="s">
        <v>25</v>
      </c>
      <c r="B40" s="392"/>
      <c r="C40" s="392"/>
      <c r="D40" s="397" t="s">
        <v>62</v>
      </c>
      <c r="E40" s="397"/>
      <c r="F40" s="397"/>
      <c r="G40" s="397"/>
      <c r="H40" s="397"/>
      <c r="I40" s="397"/>
      <c r="J40" s="398" t="s">
        <v>122</v>
      </c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/>
      <c r="AD40" s="398"/>
      <c r="AE40" s="398"/>
      <c r="AF40" s="398"/>
      <c r="AG40" s="398"/>
      <c r="AH40" s="398"/>
      <c r="AI40" s="398"/>
      <c r="AJ40" s="398"/>
      <c r="AK40" s="398"/>
      <c r="AL40" s="398"/>
      <c r="AM40" s="398"/>
      <c r="AN40" s="398"/>
      <c r="AO40" s="398"/>
      <c r="AP40" s="398"/>
      <c r="AQ40" s="398"/>
      <c r="AR40" s="399"/>
      <c r="AT40" s="115"/>
      <c r="AU40" s="400" t="s">
        <v>25</v>
      </c>
      <c r="AV40" s="401"/>
      <c r="AW40" s="401"/>
      <c r="AX40" s="340" t="s">
        <v>62</v>
      </c>
      <c r="AY40" s="340"/>
      <c r="AZ40" s="340"/>
      <c r="BA40" s="340"/>
      <c r="BB40" s="340"/>
      <c r="BC40" s="340"/>
      <c r="BD40" s="614" t="str">
        <f>J40</f>
        <v>丹波橋ピアノ教室　春の発表会</v>
      </c>
      <c r="BE40" s="356"/>
      <c r="BF40" s="356"/>
      <c r="BG40" s="356"/>
      <c r="BH40" s="356"/>
      <c r="BI40" s="356"/>
      <c r="BJ40" s="356"/>
      <c r="BK40" s="356"/>
      <c r="BL40" s="356"/>
      <c r="BM40" s="356"/>
      <c r="BN40" s="356"/>
      <c r="BO40" s="356"/>
      <c r="BP40" s="356"/>
      <c r="BQ40" s="356"/>
      <c r="BR40" s="356"/>
      <c r="BS40" s="356"/>
      <c r="BT40" s="356"/>
      <c r="BU40" s="356"/>
      <c r="BV40" s="356"/>
      <c r="BW40" s="356"/>
      <c r="BX40" s="356"/>
      <c r="BY40" s="356"/>
      <c r="BZ40" s="356"/>
      <c r="CA40" s="356"/>
      <c r="CB40" s="356"/>
      <c r="CC40" s="356"/>
      <c r="CD40" s="356"/>
      <c r="CE40" s="356"/>
      <c r="CF40" s="356"/>
      <c r="CG40" s="356"/>
      <c r="CH40" s="356"/>
      <c r="CI40" s="356"/>
      <c r="CJ40" s="356"/>
      <c r="CK40" s="356"/>
      <c r="CL40" s="357"/>
    </row>
    <row r="41" spans="1:90" s="3" customFormat="1" ht="14.25" customHeight="1" x14ac:dyDescent="0.15">
      <c r="A41" s="393"/>
      <c r="B41" s="394"/>
      <c r="C41" s="394"/>
      <c r="D41" s="397"/>
      <c r="E41" s="397"/>
      <c r="F41" s="397"/>
      <c r="G41" s="397"/>
      <c r="H41" s="397"/>
      <c r="I41" s="397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/>
      <c r="AD41" s="398"/>
      <c r="AE41" s="398"/>
      <c r="AF41" s="398"/>
      <c r="AG41" s="398"/>
      <c r="AH41" s="398"/>
      <c r="AI41" s="398"/>
      <c r="AJ41" s="398"/>
      <c r="AK41" s="398"/>
      <c r="AL41" s="398"/>
      <c r="AM41" s="398"/>
      <c r="AN41" s="398"/>
      <c r="AO41" s="398"/>
      <c r="AP41" s="398"/>
      <c r="AQ41" s="398"/>
      <c r="AR41" s="399"/>
      <c r="AT41" s="115"/>
      <c r="AU41" s="402"/>
      <c r="AV41" s="403"/>
      <c r="AW41" s="403"/>
      <c r="AX41" s="340"/>
      <c r="AY41" s="340"/>
      <c r="AZ41" s="340"/>
      <c r="BA41" s="340"/>
      <c r="BB41" s="340"/>
      <c r="BC41" s="340"/>
      <c r="BD41" s="615"/>
      <c r="BE41" s="358"/>
      <c r="BF41" s="358"/>
      <c r="BG41" s="358"/>
      <c r="BH41" s="358"/>
      <c r="BI41" s="358"/>
      <c r="BJ41" s="358"/>
      <c r="BK41" s="358"/>
      <c r="BL41" s="358"/>
      <c r="BM41" s="358"/>
      <c r="BN41" s="358"/>
      <c r="BO41" s="358"/>
      <c r="BP41" s="358"/>
      <c r="BQ41" s="358"/>
      <c r="BR41" s="358"/>
      <c r="BS41" s="358"/>
      <c r="BT41" s="358"/>
      <c r="BU41" s="358"/>
      <c r="BV41" s="358"/>
      <c r="BW41" s="358"/>
      <c r="BX41" s="358"/>
      <c r="BY41" s="358"/>
      <c r="BZ41" s="358"/>
      <c r="CA41" s="358"/>
      <c r="CB41" s="358"/>
      <c r="CC41" s="358"/>
      <c r="CD41" s="358"/>
      <c r="CE41" s="358"/>
      <c r="CF41" s="358"/>
      <c r="CG41" s="358"/>
      <c r="CH41" s="358"/>
      <c r="CI41" s="358"/>
      <c r="CJ41" s="358"/>
      <c r="CK41" s="358"/>
      <c r="CL41" s="359"/>
    </row>
    <row r="42" spans="1:90" s="3" customFormat="1" ht="6" customHeight="1" x14ac:dyDescent="0.15">
      <c r="A42" s="393"/>
      <c r="B42" s="394"/>
      <c r="C42" s="394"/>
      <c r="D42" s="397"/>
      <c r="E42" s="397"/>
      <c r="F42" s="397"/>
      <c r="G42" s="397"/>
      <c r="H42" s="397"/>
      <c r="I42" s="397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398"/>
      <c r="AD42" s="398"/>
      <c r="AE42" s="398"/>
      <c r="AF42" s="398"/>
      <c r="AG42" s="398"/>
      <c r="AH42" s="398"/>
      <c r="AI42" s="398"/>
      <c r="AJ42" s="398"/>
      <c r="AK42" s="398"/>
      <c r="AL42" s="398"/>
      <c r="AM42" s="398"/>
      <c r="AN42" s="398"/>
      <c r="AO42" s="398"/>
      <c r="AP42" s="398"/>
      <c r="AQ42" s="398"/>
      <c r="AR42" s="399"/>
      <c r="AT42" s="115"/>
      <c r="AU42" s="402"/>
      <c r="AV42" s="403"/>
      <c r="AW42" s="403"/>
      <c r="AX42" s="340"/>
      <c r="AY42" s="340"/>
      <c r="AZ42" s="340"/>
      <c r="BA42" s="340"/>
      <c r="BB42" s="340"/>
      <c r="BC42" s="340"/>
      <c r="BD42" s="616"/>
      <c r="BE42" s="360"/>
      <c r="BF42" s="360"/>
      <c r="BG42" s="360"/>
      <c r="BH42" s="360"/>
      <c r="BI42" s="360"/>
      <c r="BJ42" s="360"/>
      <c r="BK42" s="360"/>
      <c r="BL42" s="360"/>
      <c r="BM42" s="360"/>
      <c r="BN42" s="360"/>
      <c r="BO42" s="360"/>
      <c r="BP42" s="360"/>
      <c r="BQ42" s="360"/>
      <c r="BR42" s="360"/>
      <c r="BS42" s="360"/>
      <c r="BT42" s="360"/>
      <c r="BU42" s="360"/>
      <c r="BV42" s="360"/>
      <c r="BW42" s="360"/>
      <c r="BX42" s="360"/>
      <c r="BY42" s="360"/>
      <c r="BZ42" s="360"/>
      <c r="CA42" s="360"/>
      <c r="CB42" s="360"/>
      <c r="CC42" s="360"/>
      <c r="CD42" s="360"/>
      <c r="CE42" s="360"/>
      <c r="CF42" s="360"/>
      <c r="CG42" s="360"/>
      <c r="CH42" s="360"/>
      <c r="CI42" s="360"/>
      <c r="CJ42" s="360"/>
      <c r="CK42" s="360"/>
      <c r="CL42" s="361"/>
    </row>
    <row r="43" spans="1:90" s="3" customFormat="1" ht="6" customHeight="1" x14ac:dyDescent="0.15">
      <c r="A43" s="393"/>
      <c r="B43" s="394"/>
      <c r="C43" s="394"/>
      <c r="D43" s="397" t="s">
        <v>11</v>
      </c>
      <c r="E43" s="397"/>
      <c r="F43" s="397"/>
      <c r="G43" s="397"/>
      <c r="H43" s="397"/>
      <c r="I43" s="397"/>
      <c r="J43" s="373" t="s">
        <v>120</v>
      </c>
      <c r="K43" s="374"/>
      <c r="L43" s="374"/>
      <c r="M43" s="374"/>
      <c r="N43" s="374"/>
      <c r="O43" s="374"/>
      <c r="P43" s="374"/>
      <c r="Q43" s="374"/>
      <c r="R43" s="374"/>
      <c r="S43" s="374"/>
      <c r="T43" s="374"/>
      <c r="U43" s="374"/>
      <c r="V43" s="374"/>
      <c r="W43" s="374"/>
      <c r="X43" s="374"/>
      <c r="Y43" s="374"/>
      <c r="Z43" s="374"/>
      <c r="AA43" s="374"/>
      <c r="AB43" s="374"/>
      <c r="AC43" s="617"/>
      <c r="AD43" s="338" t="s">
        <v>102</v>
      </c>
      <c r="AE43" s="338"/>
      <c r="AF43" s="338"/>
      <c r="AG43" s="338"/>
      <c r="AH43" s="338"/>
      <c r="AI43" s="338" t="s">
        <v>103</v>
      </c>
      <c r="AJ43" s="338"/>
      <c r="AK43" s="338"/>
      <c r="AL43" s="338"/>
      <c r="AM43" s="338"/>
      <c r="AN43" s="338" t="s">
        <v>104</v>
      </c>
      <c r="AO43" s="338"/>
      <c r="AP43" s="338"/>
      <c r="AQ43" s="338"/>
      <c r="AR43" s="339"/>
      <c r="AT43" s="115"/>
      <c r="AU43" s="402"/>
      <c r="AV43" s="403"/>
      <c r="AW43" s="403"/>
      <c r="AX43" s="340" t="s">
        <v>11</v>
      </c>
      <c r="AY43" s="340"/>
      <c r="AZ43" s="340"/>
      <c r="BA43" s="340"/>
      <c r="BB43" s="340"/>
      <c r="BC43" s="340"/>
      <c r="BD43" s="612" t="str">
        <f>J43</f>
        <v>丹波橋ピアノ教室</v>
      </c>
      <c r="BE43" s="612"/>
      <c r="BF43" s="612"/>
      <c r="BG43" s="612"/>
      <c r="BH43" s="612"/>
      <c r="BI43" s="612"/>
      <c r="BJ43" s="612"/>
      <c r="BK43" s="612"/>
      <c r="BL43" s="612"/>
      <c r="BM43" s="612"/>
      <c r="BN43" s="612"/>
      <c r="BO43" s="612"/>
      <c r="BP43" s="612"/>
      <c r="BQ43" s="612"/>
      <c r="BR43" s="612"/>
      <c r="BS43" s="612"/>
      <c r="BT43" s="612"/>
      <c r="BU43" s="612"/>
      <c r="BV43" s="612"/>
      <c r="BW43" s="613"/>
      <c r="BX43" s="343" t="s">
        <v>102</v>
      </c>
      <c r="BY43" s="343"/>
      <c r="BZ43" s="343"/>
      <c r="CA43" s="343"/>
      <c r="CB43" s="343"/>
      <c r="CC43" s="343" t="s">
        <v>103</v>
      </c>
      <c r="CD43" s="343"/>
      <c r="CE43" s="343"/>
      <c r="CF43" s="343"/>
      <c r="CG43" s="343"/>
      <c r="CH43" s="343" t="s">
        <v>104</v>
      </c>
      <c r="CI43" s="343"/>
      <c r="CJ43" s="343"/>
      <c r="CK43" s="343"/>
      <c r="CL43" s="344"/>
    </row>
    <row r="44" spans="1:90" s="3" customFormat="1" ht="14.25" customHeight="1" x14ac:dyDescent="0.15">
      <c r="A44" s="393"/>
      <c r="B44" s="394"/>
      <c r="C44" s="394"/>
      <c r="D44" s="397"/>
      <c r="E44" s="397"/>
      <c r="F44" s="397"/>
      <c r="G44" s="397"/>
      <c r="H44" s="397"/>
      <c r="I44" s="397"/>
      <c r="J44" s="376"/>
      <c r="K44" s="377"/>
      <c r="L44" s="377"/>
      <c r="M44" s="377"/>
      <c r="N44" s="377"/>
      <c r="O44" s="377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377"/>
      <c r="AC44" s="618"/>
      <c r="AD44" s="338"/>
      <c r="AE44" s="338"/>
      <c r="AF44" s="338"/>
      <c r="AG44" s="338"/>
      <c r="AH44" s="338"/>
      <c r="AI44" s="338"/>
      <c r="AJ44" s="338"/>
      <c r="AK44" s="338"/>
      <c r="AL44" s="338"/>
      <c r="AM44" s="338"/>
      <c r="AN44" s="338"/>
      <c r="AO44" s="338"/>
      <c r="AP44" s="338"/>
      <c r="AQ44" s="338"/>
      <c r="AR44" s="339"/>
      <c r="AT44" s="115"/>
      <c r="AU44" s="402"/>
      <c r="AV44" s="403"/>
      <c r="AW44" s="403"/>
      <c r="AX44" s="340"/>
      <c r="AY44" s="340"/>
      <c r="AZ44" s="340"/>
      <c r="BA44" s="340"/>
      <c r="BB44" s="340"/>
      <c r="BC44" s="340"/>
      <c r="BD44" s="612"/>
      <c r="BE44" s="612"/>
      <c r="BF44" s="612"/>
      <c r="BG44" s="612"/>
      <c r="BH44" s="612"/>
      <c r="BI44" s="612"/>
      <c r="BJ44" s="612"/>
      <c r="BK44" s="612"/>
      <c r="BL44" s="612"/>
      <c r="BM44" s="612"/>
      <c r="BN44" s="612"/>
      <c r="BO44" s="612"/>
      <c r="BP44" s="612"/>
      <c r="BQ44" s="612"/>
      <c r="BR44" s="612"/>
      <c r="BS44" s="612"/>
      <c r="BT44" s="612"/>
      <c r="BU44" s="612"/>
      <c r="BV44" s="612"/>
      <c r="BW44" s="613"/>
      <c r="BX44" s="343"/>
      <c r="BY44" s="343"/>
      <c r="BZ44" s="343"/>
      <c r="CA44" s="343"/>
      <c r="CB44" s="343"/>
      <c r="CC44" s="343"/>
      <c r="CD44" s="343"/>
      <c r="CE44" s="343"/>
      <c r="CF44" s="343"/>
      <c r="CG44" s="343"/>
      <c r="CH44" s="343"/>
      <c r="CI44" s="343"/>
      <c r="CJ44" s="343"/>
      <c r="CK44" s="343"/>
      <c r="CL44" s="344"/>
    </row>
    <row r="45" spans="1:90" s="3" customFormat="1" ht="6" customHeight="1" x14ac:dyDescent="0.15">
      <c r="A45" s="393"/>
      <c r="B45" s="394"/>
      <c r="C45" s="394"/>
      <c r="D45" s="397"/>
      <c r="E45" s="397"/>
      <c r="F45" s="397"/>
      <c r="G45" s="397"/>
      <c r="H45" s="397"/>
      <c r="I45" s="397"/>
      <c r="J45" s="379"/>
      <c r="K45" s="380"/>
      <c r="L45" s="380"/>
      <c r="M45" s="380"/>
      <c r="N45" s="380"/>
      <c r="O45" s="380"/>
      <c r="P45" s="380"/>
      <c r="Q45" s="380"/>
      <c r="R45" s="380"/>
      <c r="S45" s="380"/>
      <c r="T45" s="380"/>
      <c r="U45" s="380"/>
      <c r="V45" s="380"/>
      <c r="W45" s="380"/>
      <c r="X45" s="380"/>
      <c r="Y45" s="380"/>
      <c r="Z45" s="380"/>
      <c r="AA45" s="380"/>
      <c r="AB45" s="380"/>
      <c r="AC45" s="619"/>
      <c r="AD45" s="338"/>
      <c r="AE45" s="338"/>
      <c r="AF45" s="338"/>
      <c r="AG45" s="338"/>
      <c r="AH45" s="338"/>
      <c r="AI45" s="338"/>
      <c r="AJ45" s="338"/>
      <c r="AK45" s="338"/>
      <c r="AL45" s="338"/>
      <c r="AM45" s="338"/>
      <c r="AN45" s="338"/>
      <c r="AO45" s="338"/>
      <c r="AP45" s="338"/>
      <c r="AQ45" s="338"/>
      <c r="AR45" s="339"/>
      <c r="AT45" s="115"/>
      <c r="AU45" s="402"/>
      <c r="AV45" s="403"/>
      <c r="AW45" s="403"/>
      <c r="AX45" s="340"/>
      <c r="AY45" s="340"/>
      <c r="AZ45" s="340"/>
      <c r="BA45" s="340"/>
      <c r="BB45" s="340"/>
      <c r="BC45" s="340"/>
      <c r="BD45" s="612"/>
      <c r="BE45" s="612"/>
      <c r="BF45" s="612"/>
      <c r="BG45" s="612"/>
      <c r="BH45" s="612"/>
      <c r="BI45" s="612"/>
      <c r="BJ45" s="612"/>
      <c r="BK45" s="612"/>
      <c r="BL45" s="612"/>
      <c r="BM45" s="612"/>
      <c r="BN45" s="612"/>
      <c r="BO45" s="612"/>
      <c r="BP45" s="612"/>
      <c r="BQ45" s="612"/>
      <c r="BR45" s="612"/>
      <c r="BS45" s="612"/>
      <c r="BT45" s="612"/>
      <c r="BU45" s="612"/>
      <c r="BV45" s="612"/>
      <c r="BW45" s="613"/>
      <c r="BX45" s="343"/>
      <c r="BY45" s="343"/>
      <c r="BZ45" s="343"/>
      <c r="CA45" s="343"/>
      <c r="CB45" s="343"/>
      <c r="CC45" s="343"/>
      <c r="CD45" s="343"/>
      <c r="CE45" s="343"/>
      <c r="CF45" s="343"/>
      <c r="CG45" s="343"/>
      <c r="CH45" s="343"/>
      <c r="CI45" s="343"/>
      <c r="CJ45" s="343"/>
      <c r="CK45" s="343"/>
      <c r="CL45" s="344"/>
    </row>
    <row r="46" spans="1:90" s="3" customFormat="1" ht="1.5" customHeight="1" x14ac:dyDescent="0.15">
      <c r="A46" s="393"/>
      <c r="B46" s="394"/>
      <c r="C46" s="394"/>
      <c r="D46" s="455" t="s">
        <v>12</v>
      </c>
      <c r="E46" s="456"/>
      <c r="F46" s="456"/>
      <c r="G46" s="456"/>
      <c r="H46" s="456"/>
      <c r="I46" s="457"/>
      <c r="J46" s="464">
        <v>350</v>
      </c>
      <c r="K46" s="465"/>
      <c r="L46" s="465"/>
      <c r="M46" s="465"/>
      <c r="N46" s="465"/>
      <c r="O46" s="345" t="s">
        <v>26</v>
      </c>
      <c r="P46" s="348" t="s">
        <v>13</v>
      </c>
      <c r="Q46" s="348"/>
      <c r="R46" s="348"/>
      <c r="S46" s="349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25" t="s">
        <v>109</v>
      </c>
      <c r="AE46" s="426"/>
      <c r="AF46" s="348" t="s">
        <v>45</v>
      </c>
      <c r="AG46" s="419" t="s">
        <v>110</v>
      </c>
      <c r="AH46" s="420"/>
      <c r="AI46" s="425" t="s">
        <v>109</v>
      </c>
      <c r="AJ46" s="426"/>
      <c r="AK46" s="348" t="s">
        <v>45</v>
      </c>
      <c r="AL46" s="419" t="s">
        <v>111</v>
      </c>
      <c r="AM46" s="420"/>
      <c r="AN46" s="425" t="s">
        <v>112</v>
      </c>
      <c r="AO46" s="426"/>
      <c r="AP46" s="431" t="s">
        <v>105</v>
      </c>
      <c r="AQ46" s="419" t="s">
        <v>113</v>
      </c>
      <c r="AR46" s="434"/>
      <c r="AT46" s="115"/>
      <c r="AU46" s="402"/>
      <c r="AV46" s="403"/>
      <c r="AW46" s="403"/>
      <c r="AX46" s="437" t="s">
        <v>12</v>
      </c>
      <c r="AY46" s="438"/>
      <c r="AZ46" s="438"/>
      <c r="BA46" s="438"/>
      <c r="BB46" s="438"/>
      <c r="BC46" s="439"/>
      <c r="BD46" s="446">
        <f>J46</f>
        <v>350</v>
      </c>
      <c r="BE46" s="354"/>
      <c r="BF46" s="354"/>
      <c r="BG46" s="354"/>
      <c r="BH46" s="354"/>
      <c r="BI46" s="449" t="s">
        <v>26</v>
      </c>
      <c r="BJ46" s="446" t="s">
        <v>13</v>
      </c>
      <c r="BK46" s="354"/>
      <c r="BL46" s="354"/>
      <c r="BM46" s="452"/>
      <c r="BN46" s="199"/>
      <c r="BO46" s="203"/>
      <c r="BP46" s="203"/>
      <c r="BQ46" s="203"/>
      <c r="BR46" s="203"/>
      <c r="BS46" s="203"/>
      <c r="BT46" s="203"/>
      <c r="BU46" s="203"/>
      <c r="BV46" s="203"/>
      <c r="BW46" s="154"/>
      <c r="BX46" s="367" t="str">
        <f>AD46</f>
        <v>13</v>
      </c>
      <c r="BY46" s="368"/>
      <c r="BZ46" s="354" t="s">
        <v>45</v>
      </c>
      <c r="CA46" s="356" t="str">
        <f>AG46</f>
        <v>15</v>
      </c>
      <c r="CB46" s="364"/>
      <c r="CC46" s="367" t="str">
        <f>AI46</f>
        <v>13</v>
      </c>
      <c r="CD46" s="368"/>
      <c r="CE46" s="354" t="s">
        <v>105</v>
      </c>
      <c r="CF46" s="356" t="str">
        <f>AL46</f>
        <v>45</v>
      </c>
      <c r="CG46" s="364"/>
      <c r="CH46" s="367" t="str">
        <f>AN46</f>
        <v>16</v>
      </c>
      <c r="CI46" s="368"/>
      <c r="CJ46" s="354" t="s">
        <v>105</v>
      </c>
      <c r="CK46" s="356" t="str">
        <f>AQ46</f>
        <v>30</v>
      </c>
      <c r="CL46" s="357"/>
    </row>
    <row r="47" spans="1:90" s="3" customFormat="1" ht="10.5" customHeight="1" x14ac:dyDescent="0.15">
      <c r="A47" s="393"/>
      <c r="B47" s="394"/>
      <c r="C47" s="394"/>
      <c r="D47" s="458"/>
      <c r="E47" s="459"/>
      <c r="F47" s="459"/>
      <c r="G47" s="459"/>
      <c r="H47" s="459"/>
      <c r="I47" s="460"/>
      <c r="J47" s="466"/>
      <c r="K47" s="223"/>
      <c r="L47" s="223"/>
      <c r="M47" s="223"/>
      <c r="N47" s="223"/>
      <c r="O47" s="346"/>
      <c r="P47" s="350"/>
      <c r="Q47" s="350"/>
      <c r="R47" s="350"/>
      <c r="S47" s="351"/>
      <c r="T47" s="12"/>
      <c r="U47" s="108"/>
      <c r="W47" s="97" t="s">
        <v>14</v>
      </c>
      <c r="Y47" s="362"/>
      <c r="Z47" s="362"/>
      <c r="AA47" s="362"/>
      <c r="AB47" s="362"/>
      <c r="AC47" s="96" t="s">
        <v>74</v>
      </c>
      <c r="AD47" s="427"/>
      <c r="AE47" s="428"/>
      <c r="AF47" s="350"/>
      <c r="AG47" s="421"/>
      <c r="AH47" s="422"/>
      <c r="AI47" s="427"/>
      <c r="AJ47" s="428"/>
      <c r="AK47" s="350"/>
      <c r="AL47" s="421"/>
      <c r="AM47" s="422"/>
      <c r="AN47" s="427"/>
      <c r="AO47" s="428"/>
      <c r="AP47" s="432"/>
      <c r="AQ47" s="421"/>
      <c r="AR47" s="435"/>
      <c r="AT47" s="115"/>
      <c r="AU47" s="402"/>
      <c r="AV47" s="403"/>
      <c r="AW47" s="403"/>
      <c r="AX47" s="440"/>
      <c r="AY47" s="441"/>
      <c r="AZ47" s="441"/>
      <c r="BA47" s="441"/>
      <c r="BB47" s="441"/>
      <c r="BC47" s="442"/>
      <c r="BD47" s="447"/>
      <c r="BE47" s="225"/>
      <c r="BF47" s="225"/>
      <c r="BG47" s="225"/>
      <c r="BH47" s="225"/>
      <c r="BI47" s="450"/>
      <c r="BJ47" s="447"/>
      <c r="BK47" s="225"/>
      <c r="BL47" s="225"/>
      <c r="BM47" s="453"/>
      <c r="BN47" s="200"/>
      <c r="BO47" s="155">
        <f>U47</f>
        <v>0</v>
      </c>
      <c r="BP47" s="115"/>
      <c r="BQ47" s="156" t="s">
        <v>14</v>
      </c>
      <c r="BR47" s="115"/>
      <c r="BS47" s="363">
        <f>Y47</f>
        <v>0</v>
      </c>
      <c r="BT47" s="363"/>
      <c r="BU47" s="363"/>
      <c r="BV47" s="363"/>
      <c r="BW47" s="157" t="s">
        <v>74</v>
      </c>
      <c r="BX47" s="369"/>
      <c r="BY47" s="370"/>
      <c r="BZ47" s="225"/>
      <c r="CA47" s="358"/>
      <c r="CB47" s="365"/>
      <c r="CC47" s="369"/>
      <c r="CD47" s="370"/>
      <c r="CE47" s="225"/>
      <c r="CF47" s="358"/>
      <c r="CG47" s="365"/>
      <c r="CH47" s="369"/>
      <c r="CI47" s="370"/>
      <c r="CJ47" s="225"/>
      <c r="CK47" s="358"/>
      <c r="CL47" s="359"/>
    </row>
    <row r="48" spans="1:90" s="3" customFormat="1" ht="1.5" customHeight="1" x14ac:dyDescent="0.15">
      <c r="A48" s="393"/>
      <c r="B48" s="394"/>
      <c r="C48" s="394"/>
      <c r="D48" s="458"/>
      <c r="E48" s="459"/>
      <c r="F48" s="459"/>
      <c r="G48" s="459"/>
      <c r="H48" s="459"/>
      <c r="I48" s="460"/>
      <c r="J48" s="466"/>
      <c r="K48" s="223"/>
      <c r="L48" s="223"/>
      <c r="M48" s="223"/>
      <c r="N48" s="223"/>
      <c r="O48" s="346"/>
      <c r="P48" s="350"/>
      <c r="Q48" s="350"/>
      <c r="R48" s="350"/>
      <c r="S48" s="351"/>
      <c r="T48" s="12"/>
      <c r="U48" s="26"/>
      <c r="W48" s="97"/>
      <c r="Y48" s="92"/>
      <c r="Z48" s="92"/>
      <c r="AA48" s="92"/>
      <c r="AB48" s="92"/>
      <c r="AC48" s="93"/>
      <c r="AD48" s="427"/>
      <c r="AE48" s="428"/>
      <c r="AF48" s="350"/>
      <c r="AG48" s="421"/>
      <c r="AH48" s="422"/>
      <c r="AI48" s="427"/>
      <c r="AJ48" s="428"/>
      <c r="AK48" s="350"/>
      <c r="AL48" s="421"/>
      <c r="AM48" s="422"/>
      <c r="AN48" s="427"/>
      <c r="AO48" s="428"/>
      <c r="AP48" s="432"/>
      <c r="AQ48" s="421"/>
      <c r="AR48" s="435"/>
      <c r="AT48" s="115"/>
      <c r="AU48" s="402"/>
      <c r="AV48" s="403"/>
      <c r="AW48" s="403"/>
      <c r="AX48" s="440"/>
      <c r="AY48" s="441"/>
      <c r="AZ48" s="441"/>
      <c r="BA48" s="441"/>
      <c r="BB48" s="441"/>
      <c r="BC48" s="442"/>
      <c r="BD48" s="447"/>
      <c r="BE48" s="225"/>
      <c r="BF48" s="225"/>
      <c r="BG48" s="225"/>
      <c r="BH48" s="225"/>
      <c r="BI48" s="450"/>
      <c r="BJ48" s="447"/>
      <c r="BK48" s="225"/>
      <c r="BL48" s="225"/>
      <c r="BM48" s="453"/>
      <c r="BN48" s="200"/>
      <c r="BO48" s="207"/>
      <c r="BP48" s="115"/>
      <c r="BQ48" s="156"/>
      <c r="BR48" s="115"/>
      <c r="BS48" s="158"/>
      <c r="BT48" s="158"/>
      <c r="BU48" s="158"/>
      <c r="BV48" s="158"/>
      <c r="BW48" s="159"/>
      <c r="BX48" s="369"/>
      <c r="BY48" s="370"/>
      <c r="BZ48" s="225"/>
      <c r="CA48" s="358"/>
      <c r="CB48" s="365"/>
      <c r="CC48" s="369"/>
      <c r="CD48" s="370"/>
      <c r="CE48" s="225"/>
      <c r="CF48" s="358"/>
      <c r="CG48" s="365"/>
      <c r="CH48" s="369"/>
      <c r="CI48" s="370"/>
      <c r="CJ48" s="225"/>
      <c r="CK48" s="358"/>
      <c r="CL48" s="359"/>
    </row>
    <row r="49" spans="1:93" s="3" customFormat="1" ht="1.5" customHeight="1" x14ac:dyDescent="0.15">
      <c r="A49" s="393"/>
      <c r="B49" s="394"/>
      <c r="C49" s="394"/>
      <c r="D49" s="458"/>
      <c r="E49" s="459"/>
      <c r="F49" s="459"/>
      <c r="G49" s="459"/>
      <c r="H49" s="459"/>
      <c r="I49" s="460"/>
      <c r="J49" s="466"/>
      <c r="K49" s="223"/>
      <c r="L49" s="223"/>
      <c r="M49" s="223"/>
      <c r="N49" s="223"/>
      <c r="O49" s="346"/>
      <c r="P49" s="350"/>
      <c r="Q49" s="350"/>
      <c r="R49" s="350"/>
      <c r="S49" s="351"/>
      <c r="T49" s="12"/>
      <c r="U49" s="26"/>
      <c r="W49" s="97"/>
      <c r="Y49" s="92"/>
      <c r="Z49" s="92"/>
      <c r="AA49" s="92"/>
      <c r="AB49" s="92"/>
      <c r="AC49" s="93"/>
      <c r="AD49" s="427"/>
      <c r="AE49" s="428"/>
      <c r="AF49" s="350"/>
      <c r="AG49" s="421"/>
      <c r="AH49" s="422"/>
      <c r="AI49" s="427"/>
      <c r="AJ49" s="428"/>
      <c r="AK49" s="350"/>
      <c r="AL49" s="421"/>
      <c r="AM49" s="422"/>
      <c r="AN49" s="427"/>
      <c r="AO49" s="428"/>
      <c r="AP49" s="432"/>
      <c r="AQ49" s="421"/>
      <c r="AR49" s="435"/>
      <c r="AT49" s="115"/>
      <c r="AU49" s="402"/>
      <c r="AV49" s="403"/>
      <c r="AW49" s="403"/>
      <c r="AX49" s="440"/>
      <c r="AY49" s="441"/>
      <c r="AZ49" s="441"/>
      <c r="BA49" s="441"/>
      <c r="BB49" s="441"/>
      <c r="BC49" s="442"/>
      <c r="BD49" s="447"/>
      <c r="BE49" s="225"/>
      <c r="BF49" s="225"/>
      <c r="BG49" s="225"/>
      <c r="BH49" s="225"/>
      <c r="BI49" s="450"/>
      <c r="BJ49" s="447"/>
      <c r="BK49" s="225"/>
      <c r="BL49" s="225"/>
      <c r="BM49" s="453"/>
      <c r="BN49" s="200"/>
      <c r="BO49" s="207"/>
      <c r="BP49" s="115"/>
      <c r="BQ49" s="156"/>
      <c r="BR49" s="115"/>
      <c r="BS49" s="158"/>
      <c r="BT49" s="158"/>
      <c r="BU49" s="158"/>
      <c r="BV49" s="158"/>
      <c r="BW49" s="159"/>
      <c r="BX49" s="369"/>
      <c r="BY49" s="370"/>
      <c r="BZ49" s="225"/>
      <c r="CA49" s="358"/>
      <c r="CB49" s="365"/>
      <c r="CC49" s="369"/>
      <c r="CD49" s="370"/>
      <c r="CE49" s="225"/>
      <c r="CF49" s="358"/>
      <c r="CG49" s="365"/>
      <c r="CH49" s="369"/>
      <c r="CI49" s="370"/>
      <c r="CJ49" s="225"/>
      <c r="CK49" s="358"/>
      <c r="CL49" s="359"/>
    </row>
    <row r="50" spans="1:93" s="3" customFormat="1" ht="9.75" customHeight="1" x14ac:dyDescent="0.15">
      <c r="A50" s="393"/>
      <c r="B50" s="394"/>
      <c r="C50" s="394"/>
      <c r="D50" s="458"/>
      <c r="E50" s="459"/>
      <c r="F50" s="459"/>
      <c r="G50" s="459"/>
      <c r="H50" s="459"/>
      <c r="I50" s="460"/>
      <c r="J50" s="466"/>
      <c r="K50" s="223"/>
      <c r="L50" s="223"/>
      <c r="M50" s="223"/>
      <c r="N50" s="223"/>
      <c r="O50" s="346"/>
      <c r="P50" s="350"/>
      <c r="Q50" s="350"/>
      <c r="R50" s="350"/>
      <c r="S50" s="351"/>
      <c r="T50" s="12"/>
      <c r="U50" s="108" t="s">
        <v>99</v>
      </c>
      <c r="W50" s="97" t="s">
        <v>15</v>
      </c>
      <c r="Y50" s="92"/>
      <c r="Z50" s="92"/>
      <c r="AA50" s="92"/>
      <c r="AB50" s="92"/>
      <c r="AC50" s="93"/>
      <c r="AD50" s="427"/>
      <c r="AE50" s="428"/>
      <c r="AF50" s="350"/>
      <c r="AG50" s="421"/>
      <c r="AH50" s="422"/>
      <c r="AI50" s="427"/>
      <c r="AJ50" s="428"/>
      <c r="AK50" s="350"/>
      <c r="AL50" s="421"/>
      <c r="AM50" s="422"/>
      <c r="AN50" s="427"/>
      <c r="AO50" s="428"/>
      <c r="AP50" s="432"/>
      <c r="AQ50" s="421"/>
      <c r="AR50" s="435"/>
      <c r="AT50" s="115"/>
      <c r="AU50" s="402"/>
      <c r="AV50" s="403"/>
      <c r="AW50" s="403"/>
      <c r="AX50" s="440"/>
      <c r="AY50" s="441"/>
      <c r="AZ50" s="441"/>
      <c r="BA50" s="441"/>
      <c r="BB50" s="441"/>
      <c r="BC50" s="442"/>
      <c r="BD50" s="447"/>
      <c r="BE50" s="225"/>
      <c r="BF50" s="225"/>
      <c r="BG50" s="225"/>
      <c r="BH50" s="225"/>
      <c r="BI50" s="450"/>
      <c r="BJ50" s="447"/>
      <c r="BK50" s="225"/>
      <c r="BL50" s="225"/>
      <c r="BM50" s="453"/>
      <c r="BN50" s="200"/>
      <c r="BO50" s="155" t="str">
        <f>U50</f>
        <v>✔</v>
      </c>
      <c r="BP50" s="115"/>
      <c r="BQ50" s="156" t="s">
        <v>15</v>
      </c>
      <c r="BR50" s="115"/>
      <c r="BS50" s="158"/>
      <c r="BT50" s="158"/>
      <c r="BU50" s="158"/>
      <c r="BV50" s="158"/>
      <c r="BW50" s="159"/>
      <c r="BX50" s="369"/>
      <c r="BY50" s="370"/>
      <c r="BZ50" s="225"/>
      <c r="CA50" s="358"/>
      <c r="CB50" s="365"/>
      <c r="CC50" s="369"/>
      <c r="CD50" s="370"/>
      <c r="CE50" s="225"/>
      <c r="CF50" s="358"/>
      <c r="CG50" s="365"/>
      <c r="CH50" s="369"/>
      <c r="CI50" s="370"/>
      <c r="CJ50" s="225"/>
      <c r="CK50" s="358"/>
      <c r="CL50" s="359"/>
    </row>
    <row r="51" spans="1:93" s="3" customFormat="1" ht="1.5" customHeight="1" x14ac:dyDescent="0.15">
      <c r="A51" s="393"/>
      <c r="B51" s="394"/>
      <c r="C51" s="394"/>
      <c r="D51" s="461"/>
      <c r="E51" s="462"/>
      <c r="F51" s="462"/>
      <c r="G51" s="462"/>
      <c r="H51" s="462"/>
      <c r="I51" s="463"/>
      <c r="J51" s="467"/>
      <c r="K51" s="468"/>
      <c r="L51" s="468"/>
      <c r="M51" s="468"/>
      <c r="N51" s="468"/>
      <c r="O51" s="347"/>
      <c r="P51" s="352"/>
      <c r="Q51" s="352"/>
      <c r="R51" s="352"/>
      <c r="S51" s="353"/>
      <c r="T51" s="32"/>
      <c r="U51" s="8"/>
      <c r="V51" s="8"/>
      <c r="W51" s="75"/>
      <c r="X51" s="8"/>
      <c r="Y51" s="94"/>
      <c r="Z51" s="94"/>
      <c r="AA51" s="94"/>
      <c r="AB51" s="94"/>
      <c r="AC51" s="95"/>
      <c r="AD51" s="429"/>
      <c r="AE51" s="430"/>
      <c r="AF51" s="352"/>
      <c r="AG51" s="423"/>
      <c r="AH51" s="424"/>
      <c r="AI51" s="429"/>
      <c r="AJ51" s="430"/>
      <c r="AK51" s="352"/>
      <c r="AL51" s="423"/>
      <c r="AM51" s="424"/>
      <c r="AN51" s="429"/>
      <c r="AO51" s="430"/>
      <c r="AP51" s="433"/>
      <c r="AQ51" s="423"/>
      <c r="AR51" s="436"/>
      <c r="AT51" s="115"/>
      <c r="AU51" s="402"/>
      <c r="AV51" s="403"/>
      <c r="AW51" s="403"/>
      <c r="AX51" s="443"/>
      <c r="AY51" s="444"/>
      <c r="AZ51" s="444"/>
      <c r="BA51" s="444"/>
      <c r="BB51" s="444"/>
      <c r="BC51" s="445"/>
      <c r="BD51" s="448"/>
      <c r="BE51" s="355"/>
      <c r="BF51" s="355"/>
      <c r="BG51" s="355"/>
      <c r="BH51" s="355"/>
      <c r="BI51" s="451"/>
      <c r="BJ51" s="448"/>
      <c r="BK51" s="355"/>
      <c r="BL51" s="355"/>
      <c r="BM51" s="454"/>
      <c r="BN51" s="201"/>
      <c r="BO51" s="118"/>
      <c r="BP51" s="118"/>
      <c r="BQ51" s="160"/>
      <c r="BR51" s="118"/>
      <c r="BS51" s="161"/>
      <c r="BT51" s="161"/>
      <c r="BU51" s="161"/>
      <c r="BV51" s="161"/>
      <c r="BW51" s="162"/>
      <c r="BX51" s="371"/>
      <c r="BY51" s="372"/>
      <c r="BZ51" s="355"/>
      <c r="CA51" s="360"/>
      <c r="CB51" s="366"/>
      <c r="CC51" s="371"/>
      <c r="CD51" s="372"/>
      <c r="CE51" s="355"/>
      <c r="CF51" s="360"/>
      <c r="CG51" s="366"/>
      <c r="CH51" s="371"/>
      <c r="CI51" s="372"/>
      <c r="CJ51" s="355"/>
      <c r="CK51" s="360"/>
      <c r="CL51" s="361"/>
    </row>
    <row r="52" spans="1:93" s="3" customFormat="1" ht="7.5" customHeight="1" x14ac:dyDescent="0.15">
      <c r="A52" s="393"/>
      <c r="B52" s="394"/>
      <c r="C52" s="394"/>
      <c r="D52" s="397" t="s">
        <v>18</v>
      </c>
      <c r="E52" s="397"/>
      <c r="F52" s="397"/>
      <c r="G52" s="397"/>
      <c r="H52" s="397"/>
      <c r="I52" s="397"/>
      <c r="U52" s="1"/>
      <c r="V52" s="1"/>
      <c r="W52"/>
      <c r="AH52" s="76"/>
      <c r="AJ52" s="1"/>
      <c r="AR52" s="45"/>
      <c r="AT52" s="115"/>
      <c r="AU52" s="402"/>
      <c r="AV52" s="403"/>
      <c r="AW52" s="403"/>
      <c r="AX52" s="340" t="s">
        <v>18</v>
      </c>
      <c r="AY52" s="340"/>
      <c r="AZ52" s="340"/>
      <c r="BA52" s="340"/>
      <c r="BB52" s="340"/>
      <c r="BC52" s="340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09"/>
      <c r="BP52" s="109"/>
      <c r="BQ52" s="163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64"/>
      <c r="CC52" s="115"/>
      <c r="CD52" s="109"/>
      <c r="CE52" s="115"/>
      <c r="CF52" s="115"/>
      <c r="CG52" s="115"/>
      <c r="CH52" s="115"/>
      <c r="CI52" s="115"/>
      <c r="CJ52" s="115"/>
      <c r="CK52" s="115"/>
      <c r="CL52" s="116"/>
    </row>
    <row r="53" spans="1:93" s="3" customFormat="1" ht="13.5" customHeight="1" x14ac:dyDescent="0.15">
      <c r="A53" s="393"/>
      <c r="B53" s="394"/>
      <c r="C53" s="394"/>
      <c r="D53" s="397"/>
      <c r="E53" s="397"/>
      <c r="F53" s="397"/>
      <c r="G53" s="397"/>
      <c r="H53" s="397"/>
      <c r="I53" s="397"/>
      <c r="K53" s="107"/>
      <c r="L53" s="53" t="s">
        <v>19</v>
      </c>
      <c r="M53" s="23"/>
      <c r="O53" s="107"/>
      <c r="P53" s="53" t="s">
        <v>20</v>
      </c>
      <c r="Q53" s="23"/>
      <c r="S53" s="107"/>
      <c r="T53" s="98" t="s">
        <v>21</v>
      </c>
      <c r="U53" s="23"/>
      <c r="V53" s="23"/>
      <c r="W53"/>
      <c r="X53" s="23"/>
      <c r="Z53" s="107"/>
      <c r="AA53" s="53" t="s">
        <v>22</v>
      </c>
      <c r="AB53" s="23"/>
      <c r="AD53" s="107"/>
      <c r="AE53" s="53" t="s">
        <v>23</v>
      </c>
      <c r="AF53" s="23"/>
      <c r="AH53" s="77"/>
      <c r="AJ53" s="107" t="s">
        <v>99</v>
      </c>
      <c r="AK53" s="53" t="s">
        <v>33</v>
      </c>
      <c r="AL53" s="23"/>
      <c r="AM53" s="7"/>
      <c r="AO53" s="107"/>
      <c r="AP53" s="53" t="s">
        <v>47</v>
      </c>
      <c r="AQ53" s="23"/>
      <c r="AR53" s="45"/>
      <c r="AT53" s="115"/>
      <c r="AU53" s="402"/>
      <c r="AV53" s="403"/>
      <c r="AW53" s="403"/>
      <c r="AX53" s="340"/>
      <c r="AY53" s="340"/>
      <c r="AZ53" s="340"/>
      <c r="BA53" s="340"/>
      <c r="BB53" s="340"/>
      <c r="BC53" s="340"/>
      <c r="BD53" s="115"/>
      <c r="BE53" s="202">
        <f>K53</f>
        <v>0</v>
      </c>
      <c r="BF53" s="165" t="s">
        <v>19</v>
      </c>
      <c r="BG53" s="166"/>
      <c r="BH53" s="115"/>
      <c r="BI53" s="202">
        <f>O53</f>
        <v>0</v>
      </c>
      <c r="BJ53" s="165" t="s">
        <v>20</v>
      </c>
      <c r="BK53" s="166"/>
      <c r="BL53" s="115"/>
      <c r="BM53" s="202">
        <f>S53</f>
        <v>0</v>
      </c>
      <c r="BN53" s="417" t="s">
        <v>21</v>
      </c>
      <c r="BO53" s="418"/>
      <c r="BP53" s="418"/>
      <c r="BQ53" s="418"/>
      <c r="BR53" s="166"/>
      <c r="BS53" s="115"/>
      <c r="BT53" s="202">
        <f>Z53</f>
        <v>0</v>
      </c>
      <c r="BU53" s="165" t="s">
        <v>22</v>
      </c>
      <c r="BV53" s="166"/>
      <c r="BW53" s="115"/>
      <c r="BX53" s="202">
        <f>AD53</f>
        <v>0</v>
      </c>
      <c r="BY53" s="165" t="s">
        <v>23</v>
      </c>
      <c r="BZ53" s="166"/>
      <c r="CA53" s="115"/>
      <c r="CB53" s="167"/>
      <c r="CC53" s="115"/>
      <c r="CD53" s="202" t="str">
        <f>AJ53</f>
        <v>✔</v>
      </c>
      <c r="CE53" s="165" t="s">
        <v>33</v>
      </c>
      <c r="CF53" s="166"/>
      <c r="CG53" s="168"/>
      <c r="CH53" s="115"/>
      <c r="CI53" s="202">
        <f>AO53</f>
        <v>0</v>
      </c>
      <c r="CJ53" s="165" t="s">
        <v>47</v>
      </c>
      <c r="CK53" s="166"/>
      <c r="CL53" s="116"/>
    </row>
    <row r="54" spans="1:93" s="3" customFormat="1" ht="7.5" customHeight="1" thickBot="1" x14ac:dyDescent="0.2">
      <c r="A54" s="395"/>
      <c r="B54" s="396"/>
      <c r="C54" s="396"/>
      <c r="D54" s="415"/>
      <c r="E54" s="415"/>
      <c r="F54" s="415"/>
      <c r="G54" s="415"/>
      <c r="H54" s="415"/>
      <c r="I54" s="415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5"/>
      <c r="AU54" s="404"/>
      <c r="AV54" s="405"/>
      <c r="AW54" s="405"/>
      <c r="AX54" s="416"/>
      <c r="AY54" s="416"/>
      <c r="AZ54" s="416"/>
      <c r="BA54" s="416"/>
      <c r="BB54" s="416"/>
      <c r="BC54" s="416"/>
      <c r="BD54" s="123"/>
      <c r="BE54" s="123"/>
      <c r="BF54" s="123"/>
      <c r="BG54" s="169"/>
      <c r="BH54" s="123"/>
      <c r="BI54" s="123"/>
      <c r="BJ54" s="123"/>
      <c r="BK54" s="123"/>
      <c r="BL54" s="123"/>
      <c r="BM54" s="123"/>
      <c r="BN54" s="123"/>
      <c r="BO54" s="169"/>
      <c r="BP54" s="169"/>
      <c r="BQ54" s="170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71"/>
      <c r="CC54" s="123"/>
      <c r="CD54" s="123"/>
      <c r="CE54" s="123"/>
      <c r="CF54" s="123"/>
      <c r="CG54" s="123"/>
      <c r="CH54" s="123"/>
      <c r="CI54" s="123"/>
      <c r="CJ54" s="123"/>
      <c r="CK54" s="123"/>
      <c r="CL54" s="121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5"/>
      <c r="AU55" s="205"/>
      <c r="AV55" s="205"/>
      <c r="AW55" s="205"/>
      <c r="AX55" s="163"/>
      <c r="AY55" s="163"/>
      <c r="AZ55" s="163"/>
      <c r="BA55" s="163"/>
      <c r="BB55" s="163"/>
      <c r="BC55" s="163"/>
      <c r="BD55" s="163"/>
      <c r="BE55" s="163"/>
      <c r="BF55" s="115"/>
      <c r="BG55" s="115"/>
      <c r="BH55" s="115"/>
      <c r="BI55" s="109"/>
      <c r="BJ55" s="115"/>
      <c r="BK55" s="115"/>
      <c r="BL55" s="115"/>
      <c r="BM55" s="115"/>
      <c r="BN55" s="115"/>
      <c r="BO55" s="115"/>
      <c r="BP55" s="115"/>
      <c r="BQ55" s="115"/>
      <c r="BR55" s="109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69" t="s">
        <v>69</v>
      </c>
      <c r="R56" s="470"/>
      <c r="S56" s="470"/>
      <c r="T56" s="470"/>
      <c r="U56" s="470"/>
      <c r="V56" s="470"/>
      <c r="W56" s="470"/>
      <c r="X56" s="470"/>
      <c r="Y56" s="470"/>
      <c r="Z56" s="470"/>
      <c r="AA56" s="470"/>
      <c r="AB56" s="471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78" t="s">
        <v>53</v>
      </c>
      <c r="AN56" s="479"/>
      <c r="AO56" s="482"/>
      <c r="AP56" s="483"/>
      <c r="AQ56" s="483"/>
      <c r="AR56" s="484"/>
      <c r="AT56" s="115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491" t="s">
        <v>69</v>
      </c>
      <c r="BL56" s="492"/>
      <c r="BM56" s="492"/>
      <c r="BN56" s="492"/>
      <c r="BO56" s="492"/>
      <c r="BP56" s="492"/>
      <c r="BQ56" s="492"/>
      <c r="BR56" s="492"/>
      <c r="BS56" s="492"/>
      <c r="BT56" s="492"/>
      <c r="BU56" s="492"/>
      <c r="BV56" s="493"/>
      <c r="BW56" s="173"/>
      <c r="BX56" s="173"/>
      <c r="BY56" s="173"/>
      <c r="BZ56" s="173"/>
      <c r="CA56" s="173"/>
      <c r="CB56" s="173"/>
      <c r="CC56" s="173"/>
      <c r="CD56" s="173"/>
      <c r="CE56" s="174"/>
      <c r="CF56" s="175"/>
      <c r="CG56" s="500" t="s">
        <v>53</v>
      </c>
      <c r="CH56" s="501"/>
      <c r="CI56" s="504"/>
      <c r="CJ56" s="505"/>
      <c r="CK56" s="505"/>
      <c r="CL56" s="506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72"/>
      <c r="R57" s="473"/>
      <c r="S57" s="473"/>
      <c r="T57" s="473"/>
      <c r="U57" s="473"/>
      <c r="V57" s="473"/>
      <c r="W57" s="473"/>
      <c r="X57" s="473"/>
      <c r="Y57" s="473"/>
      <c r="Z57" s="473"/>
      <c r="AA57" s="473"/>
      <c r="AB57" s="474"/>
      <c r="AD57" s="107" t="s">
        <v>99</v>
      </c>
      <c r="AE57" s="24" t="s">
        <v>57</v>
      </c>
      <c r="AF57" s="15"/>
      <c r="AH57" s="107"/>
      <c r="AI57" s="24" t="s">
        <v>56</v>
      </c>
      <c r="AJ57" s="15"/>
      <c r="AK57" s="34"/>
      <c r="AL57" s="16"/>
      <c r="AM57" s="393"/>
      <c r="AN57" s="480"/>
      <c r="AO57" s="485"/>
      <c r="AP57" s="486"/>
      <c r="AQ57" s="486"/>
      <c r="AR57" s="487"/>
      <c r="AT57" s="115"/>
      <c r="AU57" s="112" t="s">
        <v>65</v>
      </c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36"/>
      <c r="BJ57" s="136"/>
      <c r="BK57" s="494"/>
      <c r="BL57" s="495"/>
      <c r="BM57" s="495"/>
      <c r="BN57" s="495"/>
      <c r="BO57" s="495"/>
      <c r="BP57" s="495"/>
      <c r="BQ57" s="495"/>
      <c r="BR57" s="495"/>
      <c r="BS57" s="495"/>
      <c r="BT57" s="495"/>
      <c r="BU57" s="495"/>
      <c r="BV57" s="496"/>
      <c r="BW57" s="115"/>
      <c r="BX57" s="202" t="str">
        <f>AD57</f>
        <v>✔</v>
      </c>
      <c r="BY57" s="177" t="s">
        <v>57</v>
      </c>
      <c r="BZ57" s="112"/>
      <c r="CA57" s="115"/>
      <c r="CB57" s="202">
        <f>AH57</f>
        <v>0</v>
      </c>
      <c r="CC57" s="177" t="s">
        <v>56</v>
      </c>
      <c r="CD57" s="112"/>
      <c r="CE57" s="113"/>
      <c r="CF57" s="175"/>
      <c r="CG57" s="402"/>
      <c r="CH57" s="502"/>
      <c r="CI57" s="507"/>
      <c r="CJ57" s="508"/>
      <c r="CK57" s="508"/>
      <c r="CL57" s="509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475"/>
      <c r="R58" s="476"/>
      <c r="S58" s="476"/>
      <c r="T58" s="476"/>
      <c r="U58" s="476"/>
      <c r="V58" s="476"/>
      <c r="W58" s="476"/>
      <c r="X58" s="476"/>
      <c r="Y58" s="476"/>
      <c r="Z58" s="476"/>
      <c r="AA58" s="476"/>
      <c r="AB58" s="477"/>
      <c r="AC58" s="41"/>
      <c r="AD58" s="100"/>
      <c r="AE58" s="42"/>
      <c r="AF58" s="42"/>
      <c r="AG58" s="41"/>
      <c r="AH58" s="41"/>
      <c r="AI58" s="42"/>
      <c r="AJ58" s="42"/>
      <c r="AK58" s="67"/>
      <c r="AL58" s="16"/>
      <c r="AM58" s="393"/>
      <c r="AN58" s="480"/>
      <c r="AO58" s="485"/>
      <c r="AP58" s="486"/>
      <c r="AQ58" s="486"/>
      <c r="AR58" s="487"/>
      <c r="AT58" s="11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8"/>
      <c r="BJ58" s="178"/>
      <c r="BK58" s="497"/>
      <c r="BL58" s="498"/>
      <c r="BM58" s="498"/>
      <c r="BN58" s="498"/>
      <c r="BO58" s="498"/>
      <c r="BP58" s="498"/>
      <c r="BQ58" s="498"/>
      <c r="BR58" s="498"/>
      <c r="BS58" s="498"/>
      <c r="BT58" s="498"/>
      <c r="BU58" s="498"/>
      <c r="BV58" s="499"/>
      <c r="BW58" s="179"/>
      <c r="BX58" s="179"/>
      <c r="BY58" s="180"/>
      <c r="BZ58" s="180"/>
      <c r="CA58" s="179"/>
      <c r="CB58" s="179"/>
      <c r="CC58" s="180"/>
      <c r="CD58" s="180"/>
      <c r="CE58" s="181"/>
      <c r="CF58" s="175"/>
      <c r="CG58" s="402"/>
      <c r="CH58" s="502"/>
      <c r="CI58" s="507"/>
      <c r="CJ58" s="508"/>
      <c r="CK58" s="508"/>
      <c r="CL58" s="509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13" t="s">
        <v>70</v>
      </c>
      <c r="R59" s="514"/>
      <c r="S59" s="514"/>
      <c r="T59" s="514"/>
      <c r="U59" s="514"/>
      <c r="V59" s="514"/>
      <c r="W59" s="514"/>
      <c r="X59" s="515"/>
      <c r="Y59" s="473" t="s">
        <v>71</v>
      </c>
      <c r="Z59" s="473"/>
      <c r="AA59" s="473"/>
      <c r="AB59" s="474"/>
      <c r="AC59" s="21"/>
      <c r="AD59" s="101"/>
      <c r="AE59" s="21"/>
      <c r="AF59" s="21"/>
      <c r="AG59" s="21"/>
      <c r="AH59" s="21"/>
      <c r="AI59" s="21"/>
      <c r="AJ59" s="21"/>
      <c r="AK59" s="68"/>
      <c r="AL59" s="16"/>
      <c r="AM59" s="393"/>
      <c r="AN59" s="480"/>
      <c r="AO59" s="485"/>
      <c r="AP59" s="486"/>
      <c r="AQ59" s="486"/>
      <c r="AR59" s="487"/>
      <c r="AT59" s="115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522" t="s">
        <v>70</v>
      </c>
      <c r="BL59" s="523"/>
      <c r="BM59" s="523"/>
      <c r="BN59" s="523"/>
      <c r="BO59" s="523"/>
      <c r="BP59" s="523"/>
      <c r="BQ59" s="523"/>
      <c r="BR59" s="524"/>
      <c r="BS59" s="495" t="s">
        <v>71</v>
      </c>
      <c r="BT59" s="495"/>
      <c r="BU59" s="495"/>
      <c r="BV59" s="496"/>
      <c r="BW59" s="172"/>
      <c r="BX59" s="172"/>
      <c r="BY59" s="172"/>
      <c r="BZ59" s="172"/>
      <c r="CA59" s="172"/>
      <c r="CB59" s="172"/>
      <c r="CC59" s="172"/>
      <c r="CD59" s="172"/>
      <c r="CE59" s="182"/>
      <c r="CF59" s="175"/>
      <c r="CG59" s="402"/>
      <c r="CH59" s="502"/>
      <c r="CI59" s="507"/>
      <c r="CJ59" s="508"/>
      <c r="CK59" s="508"/>
      <c r="CL59" s="509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516"/>
      <c r="R60" s="517"/>
      <c r="S60" s="517"/>
      <c r="T60" s="517"/>
      <c r="U60" s="517"/>
      <c r="V60" s="517"/>
      <c r="W60" s="517"/>
      <c r="X60" s="518"/>
      <c r="Y60" s="473"/>
      <c r="Z60" s="473"/>
      <c r="AA60" s="473"/>
      <c r="AB60" s="474"/>
      <c r="AD60" s="107" t="s">
        <v>99</v>
      </c>
      <c r="AE60" s="24" t="s">
        <v>57</v>
      </c>
      <c r="AF60" s="15"/>
      <c r="AH60" s="107"/>
      <c r="AI60" s="24" t="s">
        <v>56</v>
      </c>
      <c r="AJ60" s="15"/>
      <c r="AK60" s="34"/>
      <c r="AL60" s="16"/>
      <c r="AM60" s="393"/>
      <c r="AN60" s="480"/>
      <c r="AO60" s="485"/>
      <c r="AP60" s="486"/>
      <c r="AQ60" s="486"/>
      <c r="AR60" s="487"/>
      <c r="AT60" s="11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12"/>
      <c r="BJ60" s="112"/>
      <c r="BK60" s="525"/>
      <c r="BL60" s="526"/>
      <c r="BM60" s="526"/>
      <c r="BN60" s="526"/>
      <c r="BO60" s="526"/>
      <c r="BP60" s="526"/>
      <c r="BQ60" s="526"/>
      <c r="BR60" s="527"/>
      <c r="BS60" s="495"/>
      <c r="BT60" s="495"/>
      <c r="BU60" s="495"/>
      <c r="BV60" s="496"/>
      <c r="BW60" s="115"/>
      <c r="BX60" s="202" t="str">
        <f>AD60</f>
        <v>✔</v>
      </c>
      <c r="BY60" s="177" t="s">
        <v>57</v>
      </c>
      <c r="BZ60" s="112"/>
      <c r="CA60" s="115"/>
      <c r="CB60" s="202">
        <f>AH60</f>
        <v>0</v>
      </c>
      <c r="CC60" s="177" t="s">
        <v>56</v>
      </c>
      <c r="CD60" s="112"/>
      <c r="CE60" s="113"/>
      <c r="CF60" s="175"/>
      <c r="CG60" s="402"/>
      <c r="CH60" s="502"/>
      <c r="CI60" s="507"/>
      <c r="CJ60" s="508"/>
      <c r="CK60" s="508"/>
      <c r="CL60" s="509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516"/>
      <c r="R61" s="517"/>
      <c r="S61" s="517"/>
      <c r="T61" s="517"/>
      <c r="U61" s="517"/>
      <c r="V61" s="517"/>
      <c r="W61" s="517"/>
      <c r="X61" s="518"/>
      <c r="Y61" s="476"/>
      <c r="Z61" s="476"/>
      <c r="AA61" s="476"/>
      <c r="AB61" s="477"/>
      <c r="AC61" s="41"/>
      <c r="AD61" s="100"/>
      <c r="AE61" s="42"/>
      <c r="AF61" s="42"/>
      <c r="AG61" s="41"/>
      <c r="AH61" s="41"/>
      <c r="AI61" s="42"/>
      <c r="AJ61" s="42"/>
      <c r="AK61" s="67"/>
      <c r="AL61" s="16"/>
      <c r="AM61" s="393"/>
      <c r="AN61" s="480"/>
      <c r="AO61" s="485"/>
      <c r="AP61" s="486"/>
      <c r="AQ61" s="486"/>
      <c r="AR61" s="487"/>
      <c r="AT61" s="11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8"/>
      <c r="BJ61" s="178"/>
      <c r="BK61" s="525"/>
      <c r="BL61" s="526"/>
      <c r="BM61" s="526"/>
      <c r="BN61" s="526"/>
      <c r="BO61" s="526"/>
      <c r="BP61" s="526"/>
      <c r="BQ61" s="526"/>
      <c r="BR61" s="527"/>
      <c r="BS61" s="498"/>
      <c r="BT61" s="498"/>
      <c r="BU61" s="498"/>
      <c r="BV61" s="499"/>
      <c r="BW61" s="179"/>
      <c r="BX61" s="179"/>
      <c r="BY61" s="180"/>
      <c r="BZ61" s="180"/>
      <c r="CA61" s="179"/>
      <c r="CB61" s="179"/>
      <c r="CC61" s="180"/>
      <c r="CD61" s="180"/>
      <c r="CE61" s="181"/>
      <c r="CF61" s="175"/>
      <c r="CG61" s="402"/>
      <c r="CH61" s="502"/>
      <c r="CI61" s="507"/>
      <c r="CJ61" s="508"/>
      <c r="CK61" s="508"/>
      <c r="CL61" s="509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16"/>
      <c r="R62" s="517"/>
      <c r="S62" s="517"/>
      <c r="T62" s="517"/>
      <c r="U62" s="517"/>
      <c r="V62" s="517"/>
      <c r="W62" s="517"/>
      <c r="X62" s="518"/>
      <c r="Y62" s="473" t="s">
        <v>72</v>
      </c>
      <c r="Z62" s="473"/>
      <c r="AA62" s="473"/>
      <c r="AB62" s="474"/>
      <c r="AC62" s="21"/>
      <c r="AD62" s="101"/>
      <c r="AE62" s="21"/>
      <c r="AF62" s="21"/>
      <c r="AG62" s="21"/>
      <c r="AH62" s="21"/>
      <c r="AI62" s="21"/>
      <c r="AJ62" s="21"/>
      <c r="AK62" s="68"/>
      <c r="AL62" s="16"/>
      <c r="AM62" s="393"/>
      <c r="AN62" s="480"/>
      <c r="AO62" s="485"/>
      <c r="AP62" s="486"/>
      <c r="AQ62" s="486"/>
      <c r="AR62" s="487"/>
      <c r="AT62" s="115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525"/>
      <c r="BL62" s="526"/>
      <c r="BM62" s="526"/>
      <c r="BN62" s="526"/>
      <c r="BO62" s="526"/>
      <c r="BP62" s="526"/>
      <c r="BQ62" s="526"/>
      <c r="BR62" s="527"/>
      <c r="BS62" s="495" t="s">
        <v>72</v>
      </c>
      <c r="BT62" s="495"/>
      <c r="BU62" s="495"/>
      <c r="BV62" s="496"/>
      <c r="BW62" s="172"/>
      <c r="BX62" s="172"/>
      <c r="BY62" s="172"/>
      <c r="BZ62" s="172"/>
      <c r="CA62" s="172"/>
      <c r="CB62" s="172"/>
      <c r="CC62" s="172"/>
      <c r="CD62" s="172"/>
      <c r="CE62" s="182"/>
      <c r="CF62" s="175"/>
      <c r="CG62" s="402"/>
      <c r="CH62" s="502"/>
      <c r="CI62" s="507"/>
      <c r="CJ62" s="508"/>
      <c r="CK62" s="508"/>
      <c r="CL62" s="509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516"/>
      <c r="R63" s="517"/>
      <c r="S63" s="517"/>
      <c r="T63" s="517"/>
      <c r="U63" s="517"/>
      <c r="V63" s="517"/>
      <c r="W63" s="517"/>
      <c r="X63" s="518"/>
      <c r="Y63" s="473"/>
      <c r="Z63" s="473"/>
      <c r="AA63" s="473"/>
      <c r="AB63" s="474"/>
      <c r="AD63" s="107" t="s">
        <v>99</v>
      </c>
      <c r="AE63" s="24" t="s">
        <v>57</v>
      </c>
      <c r="AF63" s="15"/>
      <c r="AH63" s="107"/>
      <c r="AI63" s="24" t="s">
        <v>56</v>
      </c>
      <c r="AJ63" s="15"/>
      <c r="AK63" s="34"/>
      <c r="AL63" s="16"/>
      <c r="AM63" s="393"/>
      <c r="AN63" s="480"/>
      <c r="AO63" s="485"/>
      <c r="AP63" s="486"/>
      <c r="AQ63" s="486"/>
      <c r="AR63" s="487"/>
      <c r="AT63" s="11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12"/>
      <c r="BJ63" s="112"/>
      <c r="BK63" s="525"/>
      <c r="BL63" s="526"/>
      <c r="BM63" s="526"/>
      <c r="BN63" s="526"/>
      <c r="BO63" s="526"/>
      <c r="BP63" s="526"/>
      <c r="BQ63" s="526"/>
      <c r="BR63" s="527"/>
      <c r="BS63" s="495"/>
      <c r="BT63" s="495"/>
      <c r="BU63" s="495"/>
      <c r="BV63" s="496"/>
      <c r="BW63" s="115"/>
      <c r="BX63" s="202" t="str">
        <f>AD63</f>
        <v>✔</v>
      </c>
      <c r="BY63" s="177" t="s">
        <v>57</v>
      </c>
      <c r="BZ63" s="112"/>
      <c r="CA63" s="115"/>
      <c r="CB63" s="202">
        <f>AH63</f>
        <v>0</v>
      </c>
      <c r="CC63" s="177" t="s">
        <v>56</v>
      </c>
      <c r="CD63" s="112"/>
      <c r="CE63" s="113"/>
      <c r="CF63" s="175"/>
      <c r="CG63" s="402"/>
      <c r="CH63" s="502"/>
      <c r="CI63" s="507"/>
      <c r="CJ63" s="508"/>
      <c r="CK63" s="508"/>
      <c r="CL63" s="509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519"/>
      <c r="R64" s="520"/>
      <c r="S64" s="520"/>
      <c r="T64" s="520"/>
      <c r="U64" s="520"/>
      <c r="V64" s="520"/>
      <c r="W64" s="520"/>
      <c r="X64" s="521"/>
      <c r="Y64" s="531"/>
      <c r="Z64" s="531"/>
      <c r="AA64" s="531"/>
      <c r="AB64" s="532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95"/>
      <c r="AN64" s="481"/>
      <c r="AO64" s="488"/>
      <c r="AP64" s="489"/>
      <c r="AQ64" s="489"/>
      <c r="AR64" s="490"/>
      <c r="AT64" s="11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8"/>
      <c r="BJ64" s="178"/>
      <c r="BK64" s="528"/>
      <c r="BL64" s="529"/>
      <c r="BM64" s="529"/>
      <c r="BN64" s="529"/>
      <c r="BO64" s="529"/>
      <c r="BP64" s="529"/>
      <c r="BQ64" s="529"/>
      <c r="BR64" s="530"/>
      <c r="BS64" s="533"/>
      <c r="BT64" s="533"/>
      <c r="BU64" s="533"/>
      <c r="BV64" s="534"/>
      <c r="BW64" s="183"/>
      <c r="BX64" s="183"/>
      <c r="BY64" s="184"/>
      <c r="BZ64" s="184"/>
      <c r="CA64" s="183"/>
      <c r="CB64" s="183"/>
      <c r="CC64" s="184"/>
      <c r="CD64" s="184"/>
      <c r="CE64" s="185"/>
      <c r="CF64" s="175"/>
      <c r="CG64" s="404"/>
      <c r="CH64" s="503"/>
      <c r="CI64" s="510"/>
      <c r="CJ64" s="511"/>
      <c r="CK64" s="511"/>
      <c r="CL64" s="512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8"/>
      <c r="BJ65" s="178"/>
      <c r="BK65" s="178"/>
      <c r="BL65" s="186"/>
      <c r="BM65" s="186"/>
      <c r="BN65" s="186"/>
      <c r="BO65" s="178"/>
      <c r="BP65" s="178"/>
      <c r="BQ65" s="175"/>
      <c r="BR65" s="186"/>
      <c r="BS65" s="186"/>
      <c r="BT65" s="186"/>
      <c r="BU65" s="186"/>
      <c r="BV65" s="186"/>
      <c r="BW65" s="186"/>
      <c r="BX65" s="187"/>
      <c r="BY65" s="187"/>
      <c r="BZ65" s="178"/>
      <c r="CA65" s="178"/>
      <c r="CB65" s="187"/>
      <c r="CC65" s="187"/>
      <c r="CD65" s="178"/>
      <c r="CE65" s="178"/>
      <c r="CF65" s="178"/>
      <c r="CG65" s="175"/>
      <c r="CH65" s="205"/>
      <c r="CI65" s="205"/>
      <c r="CJ65" s="175"/>
      <c r="CK65" s="115"/>
      <c r="CL65" s="115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5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189"/>
      <c r="BS66" s="189"/>
      <c r="BT66" s="189"/>
      <c r="BU66" s="189"/>
      <c r="BV66" s="189"/>
      <c r="BW66" s="189"/>
      <c r="BX66" s="189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535">
        <v>1234</v>
      </c>
      <c r="AM67" s="535"/>
      <c r="AN67" s="535"/>
      <c r="AO67" s="535"/>
      <c r="AP67" s="535"/>
      <c r="AQ67" s="535"/>
      <c r="AR67" s="14" t="s">
        <v>54</v>
      </c>
      <c r="AS67" s="16"/>
      <c r="AT67" s="115"/>
      <c r="AU67" s="625" t="s">
        <v>79</v>
      </c>
      <c r="AV67" s="626"/>
      <c r="AW67" s="626"/>
      <c r="AX67" s="626"/>
      <c r="AY67" s="626"/>
      <c r="AZ67" s="626"/>
      <c r="BA67" s="626"/>
      <c r="BB67" s="626"/>
      <c r="BC67" s="626"/>
      <c r="BD67" s="626"/>
      <c r="BE67" s="626"/>
      <c r="BF67" s="626"/>
      <c r="BG67" s="626"/>
      <c r="BH67" s="626"/>
      <c r="BI67" s="626"/>
      <c r="BJ67" s="626"/>
      <c r="BK67" s="626"/>
      <c r="BL67" s="626"/>
      <c r="BM67" s="626"/>
      <c r="BN67" s="626"/>
      <c r="BO67" s="626"/>
      <c r="BP67" s="626"/>
      <c r="BQ67" s="626"/>
      <c r="BR67" s="627"/>
      <c r="BS67" s="175"/>
      <c r="BT67" s="175"/>
      <c r="BU67" s="175"/>
      <c r="BV67" s="175"/>
      <c r="BW67" s="175"/>
      <c r="BX67" s="175"/>
      <c r="BY67" s="175"/>
      <c r="BZ67" s="175"/>
      <c r="CA67" s="175"/>
      <c r="CB67" s="115"/>
      <c r="CC67" s="190" t="s">
        <v>36</v>
      </c>
      <c r="CD67" s="191"/>
      <c r="CE67" s="191"/>
      <c r="CF67" s="539">
        <f>AL67</f>
        <v>1234</v>
      </c>
      <c r="CG67" s="539"/>
      <c r="CH67" s="539"/>
      <c r="CI67" s="539"/>
      <c r="CJ67" s="539"/>
      <c r="CK67" s="539"/>
      <c r="CL67" s="192" t="s">
        <v>54</v>
      </c>
      <c r="CM67" s="16"/>
    </row>
    <row r="68" spans="1:91" ht="6" customHeight="1" thickTop="1" thickBot="1" x14ac:dyDescent="0.2">
      <c r="AG68" s="5"/>
      <c r="AH68" s="3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93"/>
      <c r="CB68" s="115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</row>
    <row r="69" spans="1:91" s="3" customFormat="1" ht="17.25" customHeight="1" x14ac:dyDescent="0.15">
      <c r="A69" s="216" t="s">
        <v>49</v>
      </c>
      <c r="B69" s="217"/>
      <c r="C69" s="217"/>
      <c r="D69" s="217"/>
      <c r="E69" s="217"/>
      <c r="F69" s="217"/>
      <c r="G69" s="540"/>
      <c r="H69" s="541" t="s">
        <v>48</v>
      </c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540"/>
      <c r="T69" s="37"/>
      <c r="U69" s="217" t="s">
        <v>64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8"/>
      <c r="AT69" s="115"/>
      <c r="AU69" s="194"/>
      <c r="AV69" s="542" t="s">
        <v>80</v>
      </c>
      <c r="AW69" s="542"/>
      <c r="AX69" s="542"/>
      <c r="AY69" s="542"/>
      <c r="AZ69" s="542"/>
      <c r="BA69" s="542"/>
      <c r="BB69" s="542"/>
      <c r="BC69" s="542"/>
      <c r="BD69" s="542"/>
      <c r="BE69" s="542"/>
      <c r="BF69" s="542"/>
      <c r="BG69" s="542"/>
      <c r="BH69" s="542"/>
      <c r="BI69" s="542"/>
      <c r="BJ69" s="542"/>
      <c r="BK69" s="542"/>
      <c r="BL69" s="542"/>
      <c r="BM69" s="542"/>
      <c r="BN69" s="542"/>
      <c r="BO69" s="542"/>
      <c r="BP69" s="542"/>
      <c r="BQ69" s="542"/>
      <c r="BR69" s="542"/>
      <c r="BS69" s="542"/>
      <c r="BT69" s="542"/>
      <c r="BU69" s="542"/>
      <c r="BV69" s="542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6"/>
    </row>
    <row r="70" spans="1:91" s="3" customFormat="1" ht="18.75" customHeight="1" x14ac:dyDescent="0.15">
      <c r="A70" s="544"/>
      <c r="B70" s="546" t="str">
        <f t="shared" ref="B70:G70" si="0">RIGHT(LEFT($A81,MAX(LEN($A81)+COLUMN()-7,0)),1)</f>
        <v/>
      </c>
      <c r="C70" s="549" t="str">
        <f t="shared" si="0"/>
        <v/>
      </c>
      <c r="D70" s="552" t="str">
        <f t="shared" si="0"/>
        <v/>
      </c>
      <c r="E70" s="555" t="str">
        <f t="shared" si="0"/>
        <v/>
      </c>
      <c r="F70" s="549" t="str">
        <f t="shared" si="0"/>
        <v/>
      </c>
      <c r="G70" s="552" t="str">
        <f t="shared" si="0"/>
        <v>0</v>
      </c>
      <c r="H70" s="464"/>
      <c r="I70" s="465"/>
      <c r="J70" s="465"/>
      <c r="K70" s="27" t="s">
        <v>55</v>
      </c>
      <c r="L70" s="620"/>
      <c r="M70" s="620"/>
      <c r="N70" s="27" t="s">
        <v>29</v>
      </c>
      <c r="O70" s="561"/>
      <c r="P70" s="561"/>
      <c r="Q70" s="561"/>
      <c r="R70" s="561"/>
      <c r="S70" s="562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5"/>
      <c r="AU70" s="114"/>
      <c r="AV70" s="543"/>
      <c r="AW70" s="543"/>
      <c r="AX70" s="543"/>
      <c r="AY70" s="543"/>
      <c r="AZ70" s="543"/>
      <c r="BA70" s="543"/>
      <c r="BB70" s="543"/>
      <c r="BC70" s="543"/>
      <c r="BD70" s="543"/>
      <c r="BE70" s="543"/>
      <c r="BF70" s="543"/>
      <c r="BG70" s="543"/>
      <c r="BH70" s="543"/>
      <c r="BI70" s="543"/>
      <c r="BJ70" s="543"/>
      <c r="BK70" s="543"/>
      <c r="BL70" s="543"/>
      <c r="BM70" s="543"/>
      <c r="BN70" s="543"/>
      <c r="BO70" s="543"/>
      <c r="BP70" s="543"/>
      <c r="BQ70" s="543"/>
      <c r="BR70" s="543"/>
      <c r="BS70" s="543"/>
      <c r="BT70" s="543"/>
      <c r="BU70" s="543"/>
      <c r="BV70" s="543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6"/>
    </row>
    <row r="71" spans="1:91" s="3" customFormat="1" ht="15" customHeight="1" x14ac:dyDescent="0.15">
      <c r="A71" s="544"/>
      <c r="B71" s="547"/>
      <c r="C71" s="550"/>
      <c r="D71" s="553"/>
      <c r="E71" s="556"/>
      <c r="F71" s="550"/>
      <c r="G71" s="553"/>
      <c r="H71" s="563" t="s">
        <v>50</v>
      </c>
      <c r="I71" s="564"/>
      <c r="J71" s="564"/>
      <c r="K71" s="564"/>
      <c r="L71" s="621"/>
      <c r="M71" s="621"/>
      <c r="N71" s="621"/>
      <c r="O71" s="621"/>
      <c r="P71" s="621"/>
      <c r="Q71" s="621"/>
      <c r="R71" s="621"/>
      <c r="S71" s="622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5"/>
      <c r="AU71" s="114"/>
      <c r="AV71" s="178" t="s">
        <v>81</v>
      </c>
      <c r="AW71" s="178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6"/>
    </row>
    <row r="72" spans="1:91" s="3" customFormat="1" ht="15" customHeight="1" x14ac:dyDescent="0.15">
      <c r="A72" s="545"/>
      <c r="B72" s="548"/>
      <c r="C72" s="551"/>
      <c r="D72" s="554"/>
      <c r="E72" s="557"/>
      <c r="F72" s="551"/>
      <c r="G72" s="554"/>
      <c r="H72" s="565"/>
      <c r="I72" s="566"/>
      <c r="J72" s="566"/>
      <c r="K72" s="566"/>
      <c r="L72" s="623"/>
      <c r="M72" s="623"/>
      <c r="N72" s="623"/>
      <c r="O72" s="623"/>
      <c r="P72" s="623"/>
      <c r="Q72" s="623"/>
      <c r="R72" s="623"/>
      <c r="S72" s="624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5"/>
      <c r="AU72" s="114"/>
      <c r="AV72" s="178"/>
      <c r="AW72" s="178" t="s">
        <v>82</v>
      </c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6"/>
    </row>
    <row r="73" spans="1:91" s="3" customFormat="1" ht="18.75" customHeight="1" x14ac:dyDescent="0.15">
      <c r="A73" s="588"/>
      <c r="B73" s="590"/>
      <c r="C73" s="592"/>
      <c r="D73" s="601"/>
      <c r="E73" s="590"/>
      <c r="F73" s="592"/>
      <c r="G73" s="601"/>
      <c r="H73" s="639"/>
      <c r="I73" s="348"/>
      <c r="J73" s="348"/>
      <c r="K73" s="52" t="s">
        <v>55</v>
      </c>
      <c r="L73" s="640"/>
      <c r="M73" s="640"/>
      <c r="N73" s="52" t="s">
        <v>29</v>
      </c>
      <c r="O73" s="256"/>
      <c r="P73" s="256"/>
      <c r="Q73" s="256"/>
      <c r="R73" s="256"/>
      <c r="S73" s="257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5"/>
      <c r="AU73" s="114"/>
      <c r="AV73" s="178"/>
      <c r="AW73" s="178" t="s">
        <v>83</v>
      </c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6"/>
    </row>
    <row r="74" spans="1:91" s="3" customFormat="1" ht="15" customHeight="1" x14ac:dyDescent="0.15">
      <c r="A74" s="572"/>
      <c r="B74" s="574"/>
      <c r="C74" s="576"/>
      <c r="D74" s="578"/>
      <c r="E74" s="574"/>
      <c r="F74" s="576"/>
      <c r="G74" s="578"/>
      <c r="H74" s="628" t="s">
        <v>50</v>
      </c>
      <c r="I74" s="517"/>
      <c r="J74" s="517"/>
      <c r="K74" s="517"/>
      <c r="L74" s="631"/>
      <c r="M74" s="631"/>
      <c r="N74" s="631"/>
      <c r="O74" s="631"/>
      <c r="P74" s="631"/>
      <c r="Q74" s="631"/>
      <c r="R74" s="631"/>
      <c r="S74" s="632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5"/>
      <c r="AU74" s="114"/>
      <c r="AV74" s="178"/>
      <c r="AW74" s="178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6"/>
    </row>
    <row r="75" spans="1:91" s="3" customFormat="1" ht="15" customHeight="1" x14ac:dyDescent="0.15">
      <c r="A75" s="589"/>
      <c r="B75" s="591"/>
      <c r="C75" s="593"/>
      <c r="D75" s="602"/>
      <c r="E75" s="591"/>
      <c r="F75" s="593"/>
      <c r="G75" s="602"/>
      <c r="H75" s="629"/>
      <c r="I75" s="630"/>
      <c r="J75" s="630"/>
      <c r="K75" s="630"/>
      <c r="L75" s="633"/>
      <c r="M75" s="633"/>
      <c r="N75" s="633"/>
      <c r="O75" s="633"/>
      <c r="P75" s="633"/>
      <c r="Q75" s="633"/>
      <c r="R75" s="633"/>
      <c r="S75" s="634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2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5"/>
      <c r="AU75" s="114"/>
      <c r="AV75" s="115"/>
      <c r="AW75" s="635"/>
      <c r="AX75" s="635"/>
      <c r="AY75" s="635"/>
      <c r="AZ75" s="635"/>
      <c r="BA75" s="115" t="s">
        <v>27</v>
      </c>
      <c r="BB75" s="635"/>
      <c r="BC75" s="635"/>
      <c r="BD75" s="635"/>
      <c r="BE75" s="115" t="s">
        <v>28</v>
      </c>
      <c r="BF75" s="635"/>
      <c r="BG75" s="635"/>
      <c r="BH75" s="635"/>
      <c r="BI75" s="115" t="s">
        <v>90</v>
      </c>
      <c r="BJ75" s="115"/>
      <c r="BK75" s="115"/>
      <c r="BL75" s="115"/>
      <c r="BM75" s="115"/>
      <c r="BN75" s="115"/>
      <c r="BO75" s="115"/>
      <c r="BP75" s="115"/>
      <c r="BQ75" s="112" t="s">
        <v>85</v>
      </c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6"/>
    </row>
    <row r="76" spans="1:91" ht="14.25" customHeight="1" x14ac:dyDescent="0.15">
      <c r="A76" s="572"/>
      <c r="B76" s="574"/>
      <c r="C76" s="576"/>
      <c r="D76" s="578"/>
      <c r="E76" s="574"/>
      <c r="F76" s="576"/>
      <c r="G76" s="578"/>
      <c r="H76" s="639"/>
      <c r="I76" s="348"/>
      <c r="J76" s="348"/>
      <c r="K76" s="256" t="s">
        <v>55</v>
      </c>
      <c r="L76" s="640"/>
      <c r="M76" s="640"/>
      <c r="N76" s="256" t="s">
        <v>29</v>
      </c>
      <c r="O76" s="256"/>
      <c r="P76" s="256"/>
      <c r="Q76" s="256"/>
      <c r="R76" s="256"/>
      <c r="S76" s="257"/>
      <c r="T76" s="27"/>
      <c r="U76" s="350" t="s">
        <v>51</v>
      </c>
      <c r="V76" s="350"/>
      <c r="W76" s="350"/>
      <c r="X76" s="351"/>
      <c r="Y76" s="580" t="s">
        <v>75</v>
      </c>
      <c r="Z76" s="260"/>
      <c r="AA76" s="260"/>
      <c r="AB76" s="261"/>
      <c r="AC76" s="580" t="s">
        <v>58</v>
      </c>
      <c r="AD76" s="260"/>
      <c r="AE76" s="260"/>
      <c r="AF76" s="261"/>
      <c r="AG76" s="580"/>
      <c r="AH76" s="260"/>
      <c r="AI76" s="260"/>
      <c r="AJ76" s="261"/>
      <c r="AK76" s="580" t="s">
        <v>52</v>
      </c>
      <c r="AL76" s="260"/>
      <c r="AM76" s="260"/>
      <c r="AN76" s="261"/>
      <c r="AO76" s="580" t="s">
        <v>76</v>
      </c>
      <c r="AP76" s="260"/>
      <c r="AQ76" s="260"/>
      <c r="AR76" s="581"/>
      <c r="AT76" s="109"/>
      <c r="AU76" s="114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09" t="s">
        <v>84</v>
      </c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6"/>
    </row>
    <row r="77" spans="1:91" ht="4.5" customHeight="1" x14ac:dyDescent="0.15">
      <c r="A77" s="572"/>
      <c r="B77" s="574"/>
      <c r="C77" s="576"/>
      <c r="D77" s="578"/>
      <c r="E77" s="574"/>
      <c r="F77" s="576"/>
      <c r="G77" s="578"/>
      <c r="H77" s="641"/>
      <c r="I77" s="350"/>
      <c r="J77" s="350"/>
      <c r="K77" s="258"/>
      <c r="L77" s="642"/>
      <c r="M77" s="642"/>
      <c r="N77" s="258"/>
      <c r="O77" s="258"/>
      <c r="P77" s="258"/>
      <c r="Q77" s="258"/>
      <c r="R77" s="258"/>
      <c r="S77" s="259"/>
      <c r="T77" s="27"/>
      <c r="U77" s="350"/>
      <c r="V77" s="350"/>
      <c r="W77" s="350"/>
      <c r="X77" s="351"/>
      <c r="Y77" s="582"/>
      <c r="Z77" s="256"/>
      <c r="AA77" s="256"/>
      <c r="AB77" s="257"/>
      <c r="AC77" s="582"/>
      <c r="AD77" s="256"/>
      <c r="AE77" s="256"/>
      <c r="AF77" s="257"/>
      <c r="AG77" s="582"/>
      <c r="AH77" s="256"/>
      <c r="AI77" s="256"/>
      <c r="AJ77" s="257"/>
      <c r="AK77" s="582"/>
      <c r="AL77" s="256"/>
      <c r="AM77" s="256"/>
      <c r="AN77" s="257"/>
      <c r="AO77" s="582"/>
      <c r="AP77" s="256"/>
      <c r="AQ77" s="256"/>
      <c r="AR77" s="586"/>
      <c r="AT77" s="109"/>
      <c r="AU77" s="114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6"/>
    </row>
    <row r="78" spans="1:91" ht="30" customHeight="1" thickBot="1" x14ac:dyDescent="0.2">
      <c r="A78" s="573"/>
      <c r="B78" s="575"/>
      <c r="C78" s="577"/>
      <c r="D78" s="579"/>
      <c r="E78" s="575"/>
      <c r="F78" s="577"/>
      <c r="G78" s="579"/>
      <c r="H78" s="636" t="s">
        <v>77</v>
      </c>
      <c r="I78" s="520"/>
      <c r="J78" s="520"/>
      <c r="K78" s="520"/>
      <c r="L78" s="637"/>
      <c r="M78" s="637"/>
      <c r="N78" s="637"/>
      <c r="O78" s="637"/>
      <c r="P78" s="637"/>
      <c r="Q78" s="637"/>
      <c r="R78" s="637"/>
      <c r="S78" s="638"/>
      <c r="T78" s="35"/>
      <c r="U78" s="599"/>
      <c r="V78" s="599"/>
      <c r="W78" s="599"/>
      <c r="X78" s="600"/>
      <c r="Y78" s="583"/>
      <c r="Z78" s="584"/>
      <c r="AA78" s="584"/>
      <c r="AB78" s="585"/>
      <c r="AC78" s="583"/>
      <c r="AD78" s="584"/>
      <c r="AE78" s="584"/>
      <c r="AF78" s="585"/>
      <c r="AG78" s="583"/>
      <c r="AH78" s="584"/>
      <c r="AI78" s="584"/>
      <c r="AJ78" s="585"/>
      <c r="AK78" s="583"/>
      <c r="AL78" s="584"/>
      <c r="AM78" s="584"/>
      <c r="AN78" s="585"/>
      <c r="AO78" s="583"/>
      <c r="AP78" s="584"/>
      <c r="AQ78" s="584"/>
      <c r="AR78" s="587"/>
      <c r="AT78" s="109"/>
      <c r="AU78" s="120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97" t="s">
        <v>86</v>
      </c>
      <c r="BX78" s="197"/>
      <c r="BY78" s="197"/>
      <c r="BZ78" s="197" t="s">
        <v>87</v>
      </c>
      <c r="CA78" s="197"/>
      <c r="CB78" s="197"/>
      <c r="CC78" s="197" t="s">
        <v>88</v>
      </c>
      <c r="CD78" s="197"/>
      <c r="CE78" s="198"/>
      <c r="CF78" s="198"/>
      <c r="CG78" s="198" t="s">
        <v>89</v>
      </c>
      <c r="CH78" s="123"/>
      <c r="CI78" s="123"/>
      <c r="CJ78" s="123"/>
      <c r="CK78" s="123"/>
      <c r="CL78" s="121"/>
    </row>
    <row r="80" spans="1:91" hidden="1" x14ac:dyDescent="0.15">
      <c r="A80" s="99" t="s">
        <v>106</v>
      </c>
      <c r="J80" s="84"/>
      <c r="K80" s="1" t="s">
        <v>98</v>
      </c>
      <c r="N80" s="1" t="s">
        <v>100</v>
      </c>
    </row>
    <row r="81" spans="1:11" hidden="1" x14ac:dyDescent="0.15">
      <c r="A81" s="598">
        <f>Q19+Q21+Q23+AD19+AD21+AD23+AD26+AO19+AO21+AO23</f>
        <v>0</v>
      </c>
      <c r="B81" s="598"/>
      <c r="C81" s="598"/>
      <c r="D81" s="598"/>
      <c r="E81" s="598"/>
      <c r="F81" s="598"/>
      <c r="G81" s="598"/>
      <c r="J81" s="84"/>
      <c r="K81" s="1" t="s">
        <v>101</v>
      </c>
    </row>
    <row r="82" spans="1:11" hidden="1" x14ac:dyDescent="0.15">
      <c r="J82" s="84"/>
      <c r="K82" s="1" t="s">
        <v>97</v>
      </c>
    </row>
    <row r="83" spans="1:11" hidden="1" x14ac:dyDescent="0.15"/>
  </sheetData>
  <sheetProtection sheet="1" objects="1" scenarios="1"/>
  <mergeCells count="233"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 C70:F72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BK</cp:lastModifiedBy>
  <cp:lastPrinted>2022-12-03T00:24:51Z</cp:lastPrinted>
  <dcterms:created xsi:type="dcterms:W3CDTF">2010-08-06T00:02:27Z</dcterms:created>
  <dcterms:modified xsi:type="dcterms:W3CDTF">2023-01-23T00:31:45Z</dcterms:modified>
</cp:coreProperties>
</file>